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9.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0.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1.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2.xml" ContentType="application/vnd.openxmlformats-officedocument.drawingml.chartshape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3.xml" ContentType="application/vnd.openxmlformats-officedocument.drawingml.chartshap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4.xml" ContentType="application/vnd.openxmlformats-officedocument.drawingml.chartshapes+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5.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6729"/>
  <workbookPr/>
  <mc:AlternateContent xmlns:mc="http://schemas.openxmlformats.org/markup-compatibility/2006">
    <mc:Choice Requires="x15">
      <x15ac:absPath xmlns:x15ac="http://schemas.microsoft.com/office/spreadsheetml/2010/11/ac" url="C:\Users\ADMIN\Desktop\"/>
    </mc:Choice>
  </mc:AlternateContent>
  <bookViews>
    <workbookView xWindow="0" yWindow="0" windowWidth="20490" windowHeight="7530"/>
  </bookViews>
  <sheets>
    <sheet name="Índice" sheetId="1" r:id="rId1"/>
    <sheet name="1.1" sheetId="2" r:id="rId2"/>
    <sheet name="1.2" sheetId="3" r:id="rId3"/>
    <sheet name="1.3" sheetId="4" r:id="rId4"/>
    <sheet name="1.4" sheetId="5" r:id="rId5"/>
    <sheet name="2.1" sheetId="6" r:id="rId6"/>
    <sheet name="3.1" sheetId="9" r:id="rId7"/>
    <sheet name="Gráficas" sheetId="10" r:id="rId8"/>
  </sheets>
  <definedNames>
    <definedName name="indicadores" localSheetId="2">#REF!</definedName>
    <definedName name="indicadores" localSheetId="5">#REF!</definedName>
    <definedName name="indicadores" localSheetId="6">#REF!</definedName>
    <definedName name="indicadores">#REF!</definedName>
    <definedName name="Indicadores_PEA" localSheetId="2">#REF!</definedName>
    <definedName name="Indicadores_PEA" localSheetId="5">#REF!</definedName>
    <definedName name="Indicadores_PEA" localSheetId="6">#REF!</definedName>
    <definedName name="Indicadores_PEA">#REF!</definedName>
    <definedName name="LABORAL" localSheetId="2">#REF!</definedName>
    <definedName name="LABORAL" localSheetId="5">#REF!</definedName>
    <definedName name="LABORAL" localSheetId="6">#REF!</definedName>
    <definedName name="LABORAL">#REF!</definedName>
    <definedName name="Mes" localSheetId="2">#REF!</definedName>
    <definedName name="Mes" localSheetId="5">#REF!</definedName>
    <definedName name="Mes" localSheetId="6">#REF!</definedName>
    <definedName name="Mes">#REF!</definedName>
    <definedName name="meses" localSheetId="2">#REF!</definedName>
    <definedName name="meses" localSheetId="5">#REF!</definedName>
    <definedName name="meses" localSheetId="6">#REF!</definedName>
    <definedName name="meses">#REF!</definedName>
  </definedNames>
  <calcPr calcId="162913" concurrentCalc="0"/>
  <extLst>
    <ext uri="GoogleSheetsCustomDataVersion1">
      <go:sheetsCustomData xmlns:go="http://customooxmlschemas.google.com/" r:id="rId16" roundtripDataSignature="AMtx7mhhqVehs99J9sPgubIoLOyYZQgGiQ=="/>
    </ext>
  </extLst>
</workbook>
</file>

<file path=xl/sharedStrings.xml><?xml version="1.0" encoding="utf-8"?>
<sst xmlns="http://schemas.openxmlformats.org/spreadsheetml/2006/main" count="1336" uniqueCount="363">
  <si>
    <t>INDICADORES LABORALES</t>
  </si>
  <si>
    <t>1.1</t>
  </si>
  <si>
    <t>DISTRIBUCIÓN DEL INGRESO PER CÁPITA POR DECILES DE LA POBLACIÓN</t>
  </si>
  <si>
    <t>Población por Distribución - Concentración del Ingreso per cápita para los deciles.</t>
  </si>
  <si>
    <t>Estimaciones de la variabilidad para los deciles.</t>
  </si>
  <si>
    <t>Características de los deciles por Sexo, Etnia y Tipo de Trabajo.</t>
  </si>
  <si>
    <t>1.2</t>
  </si>
  <si>
    <t>DISTRIBUCIÓN DEL INGRESO LABORAL POR DECILES DE LA POBLACIÓN OCUPADA O CON EMPLEO (PO)</t>
  </si>
  <si>
    <t>Población ocupada o con empleo por Distribución - Concentración del Ingreso laboral para los deciles.</t>
  </si>
  <si>
    <t>1.3</t>
  </si>
  <si>
    <t>CARACTERIZACIÓN DE LA POBLACIÓN ECONÓMICAMENTE ACTIVA (PEA)</t>
  </si>
  <si>
    <t>Población económicamente activa por Sexo, Etnia, Tipo de Trabajo y Rama de actividad económica.</t>
  </si>
  <si>
    <t>1.4</t>
  </si>
  <si>
    <t>DISTRIBUCIÓN DEL INGRESO LABORAL POR DECILES DE LA POBLACIÓN ECONÓMICAMENTE ACTIVA (PEA)</t>
  </si>
  <si>
    <t>Población económicamente activa por Distribución - Concentración del Ingreso laboral para los deciles.</t>
  </si>
  <si>
    <t>POBREZA Y EXTREMA POBREZA POR INGRESOS</t>
  </si>
  <si>
    <t>2.1</t>
  </si>
  <si>
    <t>INCIDENCIA/TASA</t>
  </si>
  <si>
    <t>Total de la población por Sexo, Etnia, Tipo de Trabajo, Rama de actividad económica y Seguro.</t>
  </si>
  <si>
    <t>CANASTAS ANALÍTICAS</t>
  </si>
  <si>
    <t>3.1</t>
  </si>
  <si>
    <t>CANASTA FAMILIAR BÁSICA Y CANASTA FAMILIAR VITA</t>
  </si>
  <si>
    <t>Costo, Restricción/excedente en el consumo, y Cobertura del ingreso.</t>
  </si>
  <si>
    <t>PERIODO</t>
  </si>
  <si>
    <t>DISTRIBUCIÓN - CONCENTRACIÓN DEL INGRESO PER CÁPITA DE LA POBLACIÓN</t>
  </si>
  <si>
    <t>VARIABLE</t>
  </si>
  <si>
    <t>Total</t>
  </si>
  <si>
    <t xml:space="preserve">DISTRIBUCIÓN </t>
  </si>
  <si>
    <t>CONCENTRACIÓN (Millones USD)</t>
  </si>
  <si>
    <t>Decil</t>
  </si>
  <si>
    <t>Ingreso per cápita total - Distribución</t>
  </si>
  <si>
    <t>Ingreso per cápita total - Concentración
(Millones USD)</t>
  </si>
  <si>
    <t>Ingreso per cápita promedio
(USD)</t>
  </si>
  <si>
    <t>Probabilidad del Ingreso per cápita promedio
(Porcentaje)</t>
  </si>
  <si>
    <t>Relación con D10
(USD)</t>
  </si>
  <si>
    <t>Brecha</t>
  </si>
  <si>
    <t>Umbrales Mínimos de Satisfacción - Deciles</t>
  </si>
  <si>
    <t>Error estándar</t>
  </si>
  <si>
    <t>Intervalo de confianza</t>
  </si>
  <si>
    <t>CARACTERÍSTICAS DE LOS DECILES
(PORCENTAJE)</t>
  </si>
  <si>
    <t>SEXO</t>
  </si>
  <si>
    <t>ETNIA</t>
  </si>
  <si>
    <t xml:space="preserve">TIPO DE TRABAJO </t>
  </si>
  <si>
    <t>Decil 1</t>
  </si>
  <si>
    <t>Decil 2</t>
  </si>
  <si>
    <t>Decil 3</t>
  </si>
  <si>
    <t>Decil 4</t>
  </si>
  <si>
    <t>Decil 5</t>
  </si>
  <si>
    <t>Decil 6</t>
  </si>
  <si>
    <t>Decil 7</t>
  </si>
  <si>
    <t>Decil 8</t>
  </si>
  <si>
    <t>Decil 9</t>
  </si>
  <si>
    <t>Decil 10</t>
  </si>
  <si>
    <t>USD</t>
  </si>
  <si>
    <t>Porcentaje</t>
  </si>
  <si>
    <t>Límite inferior
(USD)</t>
  </si>
  <si>
    <t>Límite superior
(USD)</t>
  </si>
  <si>
    <t>Hombre</t>
  </si>
  <si>
    <t>Mujer</t>
  </si>
  <si>
    <t>Indígena</t>
  </si>
  <si>
    <t>Afrodescendiente</t>
  </si>
  <si>
    <t>Mestizo/a</t>
  </si>
  <si>
    <t>Blanco</t>
  </si>
  <si>
    <t>Montubio</t>
  </si>
  <si>
    <t>Otro</t>
  </si>
  <si>
    <t xml:space="preserve">Empleo Asalariado </t>
  </si>
  <si>
    <t>Patrono</t>
  </si>
  <si>
    <t>Cuenta propia</t>
  </si>
  <si>
    <t>No Remunerados</t>
  </si>
  <si>
    <t>Dic-16</t>
  </si>
  <si>
    <t>Por cada dólar que las personas del D1 generan, el D10 recibe $27,60</t>
  </si>
  <si>
    <t>Las mayores diferencias se encuentran entre el primer y el segundo decil con una variación del 121,93%, y entre el noveno y décimo decil con el 118,15%. Es decir, que lo más complicado en términos de ingresos, puede ser el salto de los ingresos más bajos, y el de los dos últimos ingresos más altos.</t>
  </si>
  <si>
    <t>NACIONAL</t>
  </si>
  <si>
    <t>Por cada dólar que las personas del D2 generan, el D10 recibe $12,43</t>
  </si>
  <si>
    <t>Por cada dólar que las personas del D3 generan, el D10 recibe $8,98</t>
  </si>
  <si>
    <t>SBU</t>
  </si>
  <si>
    <t>90%  &lt; SBU</t>
  </si>
  <si>
    <t>El 90%  no alcanzan el SBU, solo el último decil más rico genera un ingreso promedio mensual más alto a lo estipulado por la ley.</t>
  </si>
  <si>
    <t>Menores de 15 años</t>
  </si>
  <si>
    <t>Por cada dólar que las personas del D4 generan, el D10 recibe $7,15</t>
  </si>
  <si>
    <t>Menores de 15 años (% Población)</t>
  </si>
  <si>
    <t>Por cada dólar que las personas del D5 generan, el D10 recibe $5,81</t>
  </si>
  <si>
    <t>CFV</t>
  </si>
  <si>
    <t>90%  &lt; CFV</t>
  </si>
  <si>
    <t>El 90%  no alcanzan el CFV, solo el último decil más rico alcanza el CFV.</t>
  </si>
  <si>
    <t>Por cada dólar que las personas del D6 generan, el D10 recibe $4,72</t>
  </si>
  <si>
    <t>Población Económicamente Activa (PEA)</t>
  </si>
  <si>
    <t>Por cada dólar que las personas del D7 generan, el D10 recibe $3,83</t>
  </si>
  <si>
    <t>CFB</t>
  </si>
  <si>
    <t>90%  &lt; CFB</t>
  </si>
  <si>
    <t>El 90%  no alcanzan el CFB, solo el último decil más rico alcanza el CFB.</t>
  </si>
  <si>
    <t>Población Económicamente Activa (% Población)</t>
  </si>
  <si>
    <t>Por cada dólar que las personas del D8 generan, el D10 recibe $3,01</t>
  </si>
  <si>
    <t>Población Económicamente Inactiva (PEI)</t>
  </si>
  <si>
    <t>Por cada dólar que las personas del D9 generan, el D10 recibe $2,18</t>
  </si>
  <si>
    <t>Población Económicamente Inactiva (% Población)</t>
  </si>
  <si>
    <t>Dic-17</t>
  </si>
  <si>
    <t>Por cada dólar que las personas del D1 generan, el D10 recibe $25,09</t>
  </si>
  <si>
    <t>Las mayores diferencias se encuentran entre el primer y el segundo decil con una variación del 107,77%, y entre el noveno y décimo decil con el 111,53%. Es decir, que lo más complicado en términos de ingresos, puede ser el salto de los ingresos más bajos, y el de los dos últimos ingresos más altos.</t>
  </si>
  <si>
    <t>Por cada dólar que las personas del D2 generan, el D10 recibe $12,08</t>
  </si>
  <si>
    <t>Por cada dólar que las personas del D3 generan, el D10 recibe $8,67</t>
  </si>
  <si>
    <t>80%  &lt; SBU</t>
  </si>
  <si>
    <t>El 80%  no alcanzan el SBU, solo los dos últimos deciles más ricos generan un ingreso promedio mensual más alto a lo estipulado por la ley.</t>
  </si>
  <si>
    <t>Por cada dólar que las personas del D4 generan, el D10 recibe $6,84</t>
  </si>
  <si>
    <t>Por cada dólar que las personas del D5 generan, el D10 recibe $5,53</t>
  </si>
  <si>
    <t>Por cada dólar que las personas del D6 generan, el D10 recibe $4,52</t>
  </si>
  <si>
    <t>Por cada dólar que las personas del D7 generan, el D10 recibe $3,66</t>
  </si>
  <si>
    <t>Por cada dólar que las personas del D8 generan, el D10 recibe $2,89</t>
  </si>
  <si>
    <t>Por cada dólar que las personas del D9 generan, el D10 recibe $2,12</t>
  </si>
  <si>
    <t>Dic-18</t>
  </si>
  <si>
    <t>Por cada dólar que las personas del D1 generan, el D10 recibe $25,98</t>
  </si>
  <si>
    <t>Las mayores diferencias se encuentran entre el primer y el segundo decil con una variación del 106,53%, y entre el noveno y décimo decil con el 115,95%. Es decir, que lo más complicado en términos de ingresos, puede ser el salto de los ingresos más bajos, y el de los dos últimos ingresos más altos.</t>
  </si>
  <si>
    <t>Por cada dólar que las personas del D2 generan, el D10 recibe $12,58</t>
  </si>
  <si>
    <t>Por cada dólar que las personas del D3 generan, el D10 recibe $9,07</t>
  </si>
  <si>
    <t>Por cada dólar que las personas del D4 generan, el D10 recibe $7,12</t>
  </si>
  <si>
    <t>Por cada dólar que las personas del D5 generan, el D10 recibe $5,79</t>
  </si>
  <si>
    <t>Por cada dólar que las personas del D6 generan, el D10 recibe $4,74</t>
  </si>
  <si>
    <t>Por cada dólar que las personas del D7 generan, el D10 recibe $3,85</t>
  </si>
  <si>
    <t>Por cada dólar que las personas del D8 generan, el D10 recibe $3,02</t>
  </si>
  <si>
    <t>Por cada dólar que las personas del D9 generan, el D10 recibe $2,16</t>
  </si>
  <si>
    <t>Dic-19</t>
  </si>
  <si>
    <t>Por cada dólar que las personas del D1 generan, el D10 recibe $27,33</t>
  </si>
  <si>
    <t>Las mayores diferencias se encuentran entre el primer y el segundo decil con una variación del 107,98%, y entre el noveno y décimo decil con el 120,50%. Es decir, que lo más complicado en términos de ingresos, puede ser el salto de los ingresos más bajos, y el de los dos últimos ingresos más altos.</t>
  </si>
  <si>
    <t>Por cada dólar que las personas del D2 generan, el D10 recibe $13,14</t>
  </si>
  <si>
    <t>Por cada dólar que las personas del D3 generan, el D10 recibe $9,45</t>
  </si>
  <si>
    <t>Por cada dólar que las personas del D4 generan, el D10 recibe $7,41</t>
  </si>
  <si>
    <t>Por cada dólar que las personas del D5 generan, el D10 recibe $5,98</t>
  </si>
  <si>
    <t>Por cada dólar que las personas del D6 generan, el D10 recibe $4,89</t>
  </si>
  <si>
    <t>Por cada dólar que las personas del D7 generan, el D10 recibe $3,90</t>
  </si>
  <si>
    <t>Por cada dólar que las personas del D8 generan, el D10 recibe $3,04</t>
  </si>
  <si>
    <t>Por cada dólar que las personas del D9 generan, el D10 recibe $2,21</t>
  </si>
  <si>
    <t>Dic-20</t>
  </si>
  <si>
    <t>Por cada dólar que las personas del D1 generan, el D10 recibe $36,98</t>
  </si>
  <si>
    <t>Las mayores diferencias se encuentran entre el primer y el segundo decil con una variación del 143,06%, y entre el noveno y décimo decil con el 128,11%. Es decir, que lo más complicado en términos de ingresos, puede ser el salto de los ingresos más bajos, y el de los dos últimos ingresos más altos.</t>
  </si>
  <si>
    <t>Por cada dólar que las personas del D2 generan, el D10 recibe $15,22</t>
  </si>
  <si>
    <t>Por cada dólar que las personas del D3 generan, el D10 recibe $10,35</t>
  </si>
  <si>
    <t>Por cada dólar que las personas del D4 generan, el D10 recibe $7,86</t>
  </si>
  <si>
    <t>Por cada dólar que las personas del D5 generan, el D10 recibe $6,31</t>
  </si>
  <si>
    <t>Por cada dólar que las personas del D6 generan, el D10 recibe $5,14</t>
  </si>
  <si>
    <t>Por cada dólar que las personas del D7 generan, el D10 recibe $4,12</t>
  </si>
  <si>
    <t>100%  &lt; CFB</t>
  </si>
  <si>
    <t>El 100%  no alcanzan el CFB, ningún decil genera un ingreso promedio mensual que alcance el CFB.</t>
  </si>
  <si>
    <t>Por cada dólar que las personas del D8 generan, el D10 recibe $3,18</t>
  </si>
  <si>
    <t>Por cada dólar que las personas del D9 generan, el D10 recibe $2,28</t>
  </si>
  <si>
    <t>Sep-21</t>
  </si>
  <si>
    <t>Por cada dólar que las personas del D1 generan, el D10 recibe $29,04</t>
  </si>
  <si>
    <t>Las mayores diferencias se encuentran entre el primer y el segundo decil con una variación del 97,28%, y entre el noveno y décimo decil con el 123,50%. Es decir, que lo más complicado en términos de ingresos, puede ser el salto de los ingresos más bajos, y el de los dos últimos ingresos más altos.</t>
  </si>
  <si>
    <t>Por cada dólar que las personas del D2 generan, el D10 recibe $14,72</t>
  </si>
  <si>
    <t>Por cada dólar que las personas del D3 generan, el D10 recibe $10,59</t>
  </si>
  <si>
    <t>Por cada dólar que las personas del D4 generan, el D10 recibe $8,18</t>
  </si>
  <si>
    <t>Por cada dólar que las personas del D5 generan, el D10 recibe $6,62</t>
  </si>
  <si>
    <t>Por cada dólar que las personas del D6 generan, el D10 recibe $5,32</t>
  </si>
  <si>
    <t>Por cada dólar que las personas del D7 generan, el D10 recibe $4,24</t>
  </si>
  <si>
    <t>Por cada dólar que las personas del D8 generan, el D10 recibe $3,21</t>
  </si>
  <si>
    <t>Por cada dólar que las personas del D9 generan, el D10 recibe $2,23</t>
  </si>
  <si>
    <r>
      <rPr>
        <b/>
        <sz val="10"/>
        <color theme="1"/>
        <rFont val="Calibri"/>
        <family val="2"/>
      </rPr>
      <t xml:space="preserve">Fuente: </t>
    </r>
    <r>
      <rPr>
        <sz val="10"/>
        <color theme="1"/>
        <rFont val="Calibri"/>
        <family val="2"/>
      </rPr>
      <t>INEC</t>
    </r>
    <r>
      <rPr>
        <b/>
        <sz val="10"/>
        <color theme="1"/>
        <rFont val="Calibri"/>
        <family val="2"/>
      </rPr>
      <t xml:space="preserve">, </t>
    </r>
    <r>
      <rPr>
        <sz val="10"/>
        <color theme="1"/>
        <rFont val="Calibri"/>
        <family val="2"/>
      </rPr>
      <t>Encuesta de Empleo, Desempleo y Subempleo - ENEMDU;</t>
    </r>
  </si>
  <si>
    <t>1✓</t>
  </si>
  <si>
    <t xml:space="preserve">Canasta Familiar Básica y Canasta Familiar Vital; y Banco Central </t>
  </si>
  <si>
    <t>2✓</t>
  </si>
  <si>
    <t xml:space="preserve">del Ecuador, Información Estadística Mensual; 2016-2021.
</t>
  </si>
  <si>
    <t>3✓</t>
  </si>
  <si>
    <r>
      <rPr>
        <b/>
        <sz val="10"/>
        <color theme="1"/>
        <rFont val="Calibri"/>
        <family val="2"/>
      </rPr>
      <t>Población de referencia</t>
    </r>
    <r>
      <rPr>
        <sz val="10"/>
        <color theme="1"/>
        <rFont val="Calibri"/>
        <family val="2"/>
      </rPr>
      <t xml:space="preserve">: La población en edad de trabajar es de 
</t>
    </r>
  </si>
  <si>
    <t>15 años y más.</t>
  </si>
  <si>
    <t xml:space="preserve">Etnia: </t>
  </si>
  <si>
    <r>
      <rPr>
        <b/>
        <sz val="10"/>
        <color rgb="FF000000"/>
        <rFont val="Calibri"/>
        <family val="2"/>
      </rPr>
      <t xml:space="preserve">Afrodescendiente: </t>
    </r>
    <r>
      <rPr>
        <sz val="10"/>
        <color rgb="FF000000"/>
        <rFont val="Calibri"/>
        <family val="2"/>
      </rPr>
      <t>Afroecuatoriano, Mulato y Negro.</t>
    </r>
  </si>
  <si>
    <t>Tipo de trabajo:</t>
  </si>
  <si>
    <r>
      <rPr>
        <b/>
        <sz val="10"/>
        <color rgb="FF000000"/>
        <rFont val="Calibri"/>
        <family val="2"/>
      </rPr>
      <t>Empleo Asalariado:</t>
    </r>
    <r>
      <rPr>
        <sz val="10"/>
        <color rgb="FF000000"/>
        <rFont val="Calibri"/>
        <family val="2"/>
      </rPr>
      <t xml:space="preserve"> Empleados/Obrero de Gobierno/Estado,</t>
    </r>
  </si>
  <si>
    <t xml:space="preserve">Empleado/Obrero privado, Empleado/Obrero Tercerizado, Jornalero o </t>
  </si>
  <si>
    <t>Peón, y Empleado(a) Doméstico(a).</t>
  </si>
  <si>
    <r>
      <rPr>
        <b/>
        <sz val="10"/>
        <color rgb="FF000000"/>
        <rFont val="Calibri"/>
        <family val="2"/>
      </rPr>
      <t xml:space="preserve">No remunerados: </t>
    </r>
    <r>
      <rPr>
        <sz val="10"/>
        <color rgb="FF000000"/>
        <rFont val="Calibri"/>
        <family val="2"/>
      </rPr>
      <t xml:space="preserve">Trabajador del Hogar no Remunerado, Trabajador </t>
    </r>
  </si>
  <si>
    <t xml:space="preserve">No Remunerado en otro Hogar, y Ayudante no Remunerado de </t>
  </si>
  <si>
    <t xml:space="preserve">asalariados.  </t>
  </si>
  <si>
    <t>DISTRIBUCIÓN - CONCENTRACIÓN DEL INGRESO LABORAL DE LA POBLACIÓN OCUPADA O CON EMPLEO (PO)</t>
  </si>
  <si>
    <t>Ingreso Laboral total - Distribución</t>
  </si>
  <si>
    <t>Ingreso Laboral total - Concentración
(Millones USD)</t>
  </si>
  <si>
    <t>Ingreso Laboral medio
(USD)</t>
  </si>
  <si>
    <t>Probabilidad del Ingreso Laboral medio
(Porcentaje)</t>
  </si>
  <si>
    <t>Las mayores diferencias se encuentran entre el segundo y el tercer decil con una variación del 182,17%, y entre el noveno y décimo decil con el 119,90%. Es decir, que lo más complicado en términos de ingresos, puede ser el salto de los ingresos más bajos, y el de los dos últimos ingresos más altos.</t>
  </si>
  <si>
    <t>Población ocupada o con empleo (PO)</t>
  </si>
  <si>
    <t>Por cada dólar que las personas del D2 generan, el D10 recibe $43,62</t>
  </si>
  <si>
    <t>Por cada dólar que las personas del D3 generan, el D10 recibe $15,46</t>
  </si>
  <si>
    <t>50%  &lt; SBU</t>
  </si>
  <si>
    <t>El 50% (los 5 primeros deciles) no alcanzan el SBU, solo el 50% más ricos generan un ingreso promedio mensual más alto a lo estipulado por la ley.</t>
  </si>
  <si>
    <t>Empleo Adecuado/Pleno</t>
  </si>
  <si>
    <t>Por cada dólar que las personas del D4 generan, el D10 recibe $8,56</t>
  </si>
  <si>
    <t>Empleo Adecuado/Pleno (% PO)</t>
  </si>
  <si>
    <t>Por cada dólar que las personas del D5 generan, el D10 recibe $5,86</t>
  </si>
  <si>
    <t>70%  &lt; CFV</t>
  </si>
  <si>
    <t>El 70%  no alcanzan el CFV, solo los tres últimos deciles más ricos alcanzan el CFV.</t>
  </si>
  <si>
    <t>Por cada dólar que las personas del D6 generan, el D10 recibe $4,32</t>
  </si>
  <si>
    <t>Subempleo</t>
  </si>
  <si>
    <t>Por cada dólar que las personas del D7 generan, el D10 recibe $3,68</t>
  </si>
  <si>
    <t>80%  &lt; CFB</t>
  </si>
  <si>
    <t>El 80%  no alcanzan el CFB, solo los dos últimos deciles más ricos alcanzan el CFB.</t>
  </si>
  <si>
    <t>Subempleo (% PO)</t>
  </si>
  <si>
    <t>Por cada dólar que las personas del D8 generan, el D10 recibe $3,05</t>
  </si>
  <si>
    <t>Otro Empleo no pleno</t>
  </si>
  <si>
    <t>Por cada dólar que las personas del D9 generan, el D10 recibe $2,2</t>
  </si>
  <si>
    <t>Otro Empleo no pleno(% PO)</t>
  </si>
  <si>
    <t>Las mayores diferencias se encuentran entre el segundo y el tercer decil con una variación del 191,79%, y entre el noveno y décimo decil con el 109,84%. Es decir, que lo más complicado en términos de ingresos, puede ser el salto de los ingresos más bajos, y el de los dos últimos ingresos más altos.</t>
  </si>
  <si>
    <t>Por cada dólar que las personas del D2 generan, el D10 recibe $40,80</t>
  </si>
  <si>
    <t>Por cada dólar que las personas del D3 generan, el D10 recibe $13,98</t>
  </si>
  <si>
    <t>Por cada dólar que las personas del D4 generan, el D10 recibe $7,94</t>
  </si>
  <si>
    <t>Por cada dólar que las personas del D5 generan, el D10 recibe $5,47</t>
  </si>
  <si>
    <t>Por cada dólar que las personas del D6 generan, el D10 recibe $4,09</t>
  </si>
  <si>
    <t>Por cada dólar que las personas del D7 generan, el D10 recibe $3,53</t>
  </si>
  <si>
    <t>Por cada dólar que las personas del D8 generan, el D10 recibe $2,88</t>
  </si>
  <si>
    <t>Por cada dólar que las personas del D9 generan, el D10 recibe $2,10</t>
  </si>
  <si>
    <t>Las mayores diferencias se encuentran entre el segundo y el tercer decil con una variación del 194,44%, y entre el noveno y décimo decil con el 116,73%. Es decir, que lo más complicado en términos de ingresos, puede ser el salto de los ingresos más bajos, y el de los dos últimos ingresos más altos.</t>
  </si>
  <si>
    <t>Por cada dólar que las personas del D2 generan, el D10 recibe $40,46</t>
  </si>
  <si>
    <t>Por cada dólar que las personas del D3 generan, el D10 recibe $13,74</t>
  </si>
  <si>
    <t>60%  &lt; SBU</t>
  </si>
  <si>
    <t>El 60% (los 6 primeros deciles) no alcanzan el SBU, solo el 40% más ricos generan un ingreso promedio mensual más alto a lo estipulado por la ley.</t>
  </si>
  <si>
    <t>Por cada dólar que las personas del D5 generan, el D10 recibe $5,62</t>
  </si>
  <si>
    <t>Por cada dólar que las personas del D6 generan, el D10 recibe $4,24</t>
  </si>
  <si>
    <t>Por cada dólar que las personas del D7 generan, el D10 recibe $3,59</t>
  </si>
  <si>
    <t>El 90%  no alcanzan el CFB, solo el último decil más rico alcanzan el CFB.</t>
  </si>
  <si>
    <t>Por cada dólar que las personas del D8 generan, el D10 recibe $2,94</t>
  </si>
  <si>
    <t>Por cada dólar que las personas del D9 generan, el D10 recibe $2,17</t>
  </si>
  <si>
    <t>Las mayores diferencias se encuentran entre el segundo y el tercer decil con una variación del 234,68%, y entre el noveno y décimo decil con el 111,13%. Es decir, que lo más complicado en términos de ingresos, puede ser el salto de los ingresos más bajos, y el de los dos últimos ingresos más altos.</t>
  </si>
  <si>
    <t>Por cada dólar que las personas del D2 generan, el D10 recibe $54,07</t>
  </si>
  <si>
    <t>Por cada dólar que las personas del D3 generan, el D10 recibe $16,15</t>
  </si>
  <si>
    <t>Por cada dólar que las personas del D4 generan, el D10 recibe $8,32</t>
  </si>
  <si>
    <t>Por cada dólar que las personas del D5 generan, el D10 recibe $5,89</t>
  </si>
  <si>
    <t>Por cada dólar que las personas del D6 generan, el D10 recibe $4,26</t>
  </si>
  <si>
    <t>Por cada dólar que las personas del D7 generan, el D10 recibe $3,45</t>
  </si>
  <si>
    <t>Por cada dólar que las personas del D8 generan, el D10 recibe $2,85</t>
  </si>
  <si>
    <t>Por cada dólar que las personas del D9 generan, el D10 recibe $2,11</t>
  </si>
  <si>
    <t>Las mayores diferencias se encuentran entre el segundo y el tercer decil con una variación del 417,13%, entre el tercer y el cuarto decil con una variación del 122,82%, y entre el noveno y décimo decil con el 115,07%. Es decir, que lo más complicado en términos de ingresos, puede ser el salto de ingresos bajos, y de los dos últimos ingresos altos.</t>
  </si>
  <si>
    <t>Por cada dólar que las personas del D2 generan, el D10 recibe $123,95</t>
  </si>
  <si>
    <t>Por cada dólar que las personas del D3 generan, el D10 recibe $23,97</t>
  </si>
  <si>
    <t>70%  &lt; SBU</t>
  </si>
  <si>
    <t>El 70%  no alcanzan el SBU, solo el 30% más ricos generan un ingreso promedio mensual más alto a lo estipulado por la ley.</t>
  </si>
  <si>
    <t>Por cada dólar que las personas del D4 generan, el D10 recibe $10,76</t>
  </si>
  <si>
    <t>Por cada dólar que las personas del D5 generan, el D10 recibe $6,87</t>
  </si>
  <si>
    <t>80%  &lt; CFV</t>
  </si>
  <si>
    <t>El 80%  no alcanzan el CFV, solo los dos últimos deciles más ricos alcanzan el CFV.</t>
  </si>
  <si>
    <t>Por cada dólar que las personas del D6 generan, el D10 recibe $4,86</t>
  </si>
  <si>
    <t>Por cada dólar que las personas del D7 generan, el D10 recibe $3,58</t>
  </si>
  <si>
    <t>Por cada dólar que las personas del D8 generan, el D10 recibe $2,91</t>
  </si>
  <si>
    <t>Por cada dólar que las personas del D9 generan, el D10 recibe $2,15</t>
  </si>
  <si>
    <t>Las mayores diferencias se encuentran entre el segundo y el tercer decil con una variación del 271,53%, entre el tercer y el cuarto decil con una variación del 126,01%, y entre el noveno y décimo decil con el 118,30%. Es decir, que lo más complicado en términos de ingresos, puede ser el salto de ingresos bajos, y de los dos últimos ingresos altos.</t>
  </si>
  <si>
    <t>Por cada dólar que las personas del D2 generan, el D10 recibe $104,42</t>
  </si>
  <si>
    <t>Por cada dólar que las personas del D3 generan, el D10 recibe $28,11</t>
  </si>
  <si>
    <t>Por cada dólar que las personas del D4 generan, el D10 recibe $12,44</t>
  </si>
  <si>
    <t>Por cada dólar que las personas del D5 generan, el D10 recibe $7,75</t>
  </si>
  <si>
    <t>Por cada dólar que las personas del D6 generan, el D10 recibe $5,38</t>
  </si>
  <si>
    <r>
      <rPr>
        <b/>
        <sz val="10"/>
        <color theme="1"/>
        <rFont val="Calibri"/>
        <family val="2"/>
      </rPr>
      <t xml:space="preserve">Fuente: </t>
    </r>
    <r>
      <rPr>
        <sz val="10"/>
        <color theme="1"/>
        <rFont val="Calibri"/>
        <family val="2"/>
      </rPr>
      <t>INEC</t>
    </r>
    <r>
      <rPr>
        <b/>
        <sz val="10"/>
        <color theme="1"/>
        <rFont val="Calibri"/>
        <family val="2"/>
      </rPr>
      <t xml:space="preserve">, </t>
    </r>
    <r>
      <rPr>
        <sz val="10"/>
        <color theme="1"/>
        <rFont val="Calibri"/>
        <family val="2"/>
      </rPr>
      <t>Encuesta de Empleo, Desempleo y Subempleo - ENEMDU;</t>
    </r>
  </si>
  <si>
    <r>
      <rPr>
        <b/>
        <sz val="10"/>
        <color theme="1"/>
        <rFont val="Calibri"/>
        <family val="2"/>
      </rPr>
      <t>Población de referencia</t>
    </r>
    <r>
      <rPr>
        <sz val="10"/>
        <color theme="1"/>
        <rFont val="Calibri"/>
        <family val="2"/>
      </rPr>
      <t xml:space="preserve">: La población en edad de trabajar es de 
</t>
    </r>
  </si>
  <si>
    <t>Condición de actividad:</t>
  </si>
  <si>
    <r>
      <rPr>
        <b/>
        <sz val="10"/>
        <color rgb="FF000000"/>
        <rFont val="Calibri"/>
        <family val="2"/>
      </rPr>
      <t>Subempleo:</t>
    </r>
    <r>
      <rPr>
        <sz val="10"/>
        <color rgb="FF000000"/>
        <rFont val="Calibri"/>
        <family val="2"/>
      </rPr>
      <t xml:space="preserve"> Subempleo por insuficiencia de tiempo de </t>
    </r>
  </si>
  <si>
    <t>trabajo y Subempleo por insuficiencia de ingresos.</t>
  </si>
  <si>
    <r>
      <rPr>
        <b/>
        <sz val="10"/>
        <color rgb="FF000000"/>
        <rFont val="Calibri"/>
        <family val="2"/>
      </rPr>
      <t xml:space="preserve">Afrodescendiente: </t>
    </r>
    <r>
      <rPr>
        <sz val="10"/>
        <color rgb="FF000000"/>
        <rFont val="Calibri"/>
        <family val="2"/>
      </rPr>
      <t>Afroecuatoriano, Mulato y Negro.</t>
    </r>
  </si>
  <si>
    <r>
      <rPr>
        <b/>
        <sz val="10"/>
        <color rgb="FF000000"/>
        <rFont val="Calibri"/>
        <family val="2"/>
      </rPr>
      <t>Empleo Asalariado:</t>
    </r>
    <r>
      <rPr>
        <sz val="10"/>
        <color rgb="FF000000"/>
        <rFont val="Calibri"/>
        <family val="2"/>
      </rPr>
      <t xml:space="preserve"> Empleados/Obrero de Gobierno/Estado, </t>
    </r>
  </si>
  <si>
    <r>
      <rPr>
        <b/>
        <sz val="10"/>
        <color rgb="FF000000"/>
        <rFont val="Calibri"/>
        <family val="2"/>
      </rPr>
      <t xml:space="preserve">No remunerados: </t>
    </r>
    <r>
      <rPr>
        <sz val="10"/>
        <color rgb="FF000000"/>
        <rFont val="Calibri"/>
        <family val="2"/>
      </rPr>
      <t xml:space="preserve">Trabajador del Hogar no Remunerado, Trabajador </t>
    </r>
  </si>
  <si>
    <t>RAMA DE ACTIVIDAD, CIIU 4.0</t>
  </si>
  <si>
    <t>Agricultura, ganadería, caza y silvicultura y pesca</t>
  </si>
  <si>
    <t>Petróleo y minas</t>
  </si>
  <si>
    <t>Manufactura (incluida refinación de petróleo)</t>
  </si>
  <si>
    <t>Suministro de electricidad y agua</t>
  </si>
  <si>
    <t>Construcción</t>
  </si>
  <si>
    <t>Comercio</t>
  </si>
  <si>
    <t>Transporte</t>
  </si>
  <si>
    <t>Alojamiento y servicios de comida</t>
  </si>
  <si>
    <t>Correo y Comunicaciones</t>
  </si>
  <si>
    <t>Actividades de servicios financieros</t>
  </si>
  <si>
    <t>Actividades profesionales, técnicas y administrativas</t>
  </si>
  <si>
    <t>Administración pública, defensa; planes de seguridad social obligatoria</t>
  </si>
  <si>
    <t>Enseñanza y Servicios sociales y de salud</t>
  </si>
  <si>
    <t>Servicio doméstico</t>
  </si>
  <si>
    <t>Otros Servicios</t>
  </si>
  <si>
    <t>Empleo Adecuado/Pleno (% PEA)</t>
  </si>
  <si>
    <t>Subempleo (% PEA)</t>
  </si>
  <si>
    <t>Otro Empleo no pleno(% PEA)</t>
  </si>
  <si>
    <t>Desempleo</t>
  </si>
  <si>
    <t>Desempleo (% PEA)</t>
  </si>
  <si>
    <t>✓</t>
  </si>
  <si>
    <t>DISTRIBUCIÓN - CONCENTRACIÓN DEL INGRESO LABORAL DE LA POBLACIÓN ECONÓMICAMENTE ACTIVA (PEA)</t>
  </si>
  <si>
    <t>Ingreso Laboral medio 
(USD)</t>
  </si>
  <si>
    <t>Probabilidad del Ingreso laboral medio
(Porcentaje)</t>
  </si>
  <si>
    <t>Las mayores diferencias se encuentran entre el segundo y el tercer decil con una variación del 360%, entre el tercer y el cuarto decil con una variación del 138,67%, y entre el noveno y décimo decil con el 121,28%. Es decir, que lo más complicado en términos de ingresos, puede ser el salto de los ingresos bajos, y el de los dos últimos ingresos altos.</t>
  </si>
  <si>
    <t>Por cada dólar que las personas del D2 generan, el D10 recibe $105,16</t>
  </si>
  <si>
    <t>Por cada dólar que las personas del D3 generan, el D10 recibe $22,86</t>
  </si>
  <si>
    <t>Por cada dólar que las personas del D4 generan, el D10 recibe $9,58</t>
  </si>
  <si>
    <t>Por cada dólar que las personas del D5 generan, el D10 recibe $6,25</t>
  </si>
  <si>
    <t>Por cada dólar que las personas del D6 generan, el D10 recibe $4,54</t>
  </si>
  <si>
    <t>Por cada dólar que las personas del D7 generan, el D10 recibe $3,71</t>
  </si>
  <si>
    <t>Por cada dólar que las personas del D8 generan, el D10 recibe $3,06</t>
  </si>
  <si>
    <t>Las mayores diferencias se encuentran entre el segundo y el tercer decil con una variación del 370,26%, entre el tercer y el cuarto decil con una variación del 117,75%, y entre el noveno y décimo decil con el 112,36%. Es decir, que lo más complicado en términos de ingresos, puede ser el salto de los ingresos bajos, y el de los dos últimos ingresos altos.</t>
  </si>
  <si>
    <t>Por cada dólar que las personas del D2 generan, el D10 recibe $90,41</t>
  </si>
  <si>
    <t>Por cada dólar que las personas del D3 generan, el D10 recibe $19,23</t>
  </si>
  <si>
    <t>Por cada dólar que las personas del D4 generan, el D10 recibe $8,83</t>
  </si>
  <si>
    <t>Por cada dólar que las personas del D7 generan, el D10 recibe $3,57</t>
  </si>
  <si>
    <t>Las mayores diferencias se encuentran entre el segundo y el tercer decil con una variación del 273,51%, entre el tercer y el cuarto decil con una variación del 109,94%, y entre el noveno y décimo decil con el 117,57%. Es decir, que lo más complicado en términos de ingresos, puede ser el salto de los ingresos bajos, y el de los dos últimos ingresos altos.</t>
  </si>
  <si>
    <t>Por cada dólar que las personas del D2 generan, el D10 recibe $68,49</t>
  </si>
  <si>
    <t>Por cada dólar que las personas del D3 generan, el D10 recibe $18,34</t>
  </si>
  <si>
    <t>Por cada dólar que las personas del D4 generan, el D10 recibe $8,73</t>
  </si>
  <si>
    <t>Por cada dólar que las personas del D5 generan, el D10 recibe $6,05</t>
  </si>
  <si>
    <t>Por cada dólar que las personas del D6 generan, el D10 recibe $4,40</t>
  </si>
  <si>
    <t>Por cada dólar que las personas del D8 generan, el D10 recibe $2,97</t>
  </si>
  <si>
    <t>Las mayores diferencias se encuentran entre el segundo y el tercer decil con una variación del 492,64%, entre el tercer y el cuarto decil con una variación del 124,52%, y entre el noveno y décimo decil con el 112,11%. Es decir, que lo más complicado en términos de ingresos, puede ser el salto de los ingresos bajos, y el de los dos últimos ingresos altos.</t>
  </si>
  <si>
    <t>Por cada dólar que las personas del D2 generan, el D10 recibe $127,54</t>
  </si>
  <si>
    <t>Por cada dólar que las personas del D3 generan, el D10 recibe $21,52</t>
  </si>
  <si>
    <t>Por cada dólar que las personas del D4 generan, el D10 recibe $9,59</t>
  </si>
  <si>
    <t>Por cada dólar que las personas del D5 generan, el D10 recibe $6,20</t>
  </si>
  <si>
    <t>Por cada dólar que las personas del D6 generan, el D10 recibe $4,34</t>
  </si>
  <si>
    <t>Por cada dólar que las personas del D7 generan, el D10 recibe $3,46</t>
  </si>
  <si>
    <t>Por cada dólar que las personas del D8 generan, el D10 recibe $2,87</t>
  </si>
  <si>
    <t>Las mayores diferencias se encuentran entre el tercer y el cuarto decil con una variación del 168,31%, y entre el noveno y décimo decil con el 118,63%. Es decir, que lo más complicado en términos de ingresos, puede ser el salto de los ingresos bajos, y el de los dos últimos ingresos altos.</t>
  </si>
  <si>
    <t>Por cada dólar que las personas del D3 generan, el D10 recibe $34,51</t>
  </si>
  <si>
    <t>Por cada dólar que las personas del D4 generan, el D10 recibe $12,86</t>
  </si>
  <si>
    <t>Por cada dólar que las personas del D5 generan, el D10 recibe $7,39</t>
  </si>
  <si>
    <t>Por cada dólar que las personas del D6 generan, el D10 recibe $5,22</t>
  </si>
  <si>
    <t>Por cada dólar que las personas del D7 generan, el D10 recibe $3,67</t>
  </si>
  <si>
    <t>Por cada dólar que las personas del D9 generan, el D10 recibe $2,19</t>
  </si>
  <si>
    <t>Las mayores diferencias se encuentran entre el tercer y el cuarto decil con una variación del 181,70%, y entre el noveno y décimo decil con el 120,81%. Es decir, que lo más complicado en términos de ingresos, puede ser el salto de los ingresos bajos, y el de los dos últimos ingresos altos.</t>
  </si>
  <si>
    <t>Por cada dólar que las personas del D3 generan, el D10 recibe $41,64</t>
  </si>
  <si>
    <t>Por cada dólar que las personas del D4 generan, el D10 recibe $14,78</t>
  </si>
  <si>
    <t>Por cada dólar que las personas del D5 generan, el D10 recibe $8,35</t>
  </si>
  <si>
    <t>Por cada dólar que las personas del D6 generan, el D10 recibe $5,70</t>
  </si>
  <si>
    <t>Por cada dólar que las personas del D7 generan, el D10 recibe $3,99</t>
  </si>
  <si>
    <r>
      <rPr>
        <b/>
        <sz val="10"/>
        <color theme="1"/>
        <rFont val="Calibri"/>
        <family val="2"/>
      </rPr>
      <t xml:space="preserve">Fuente: </t>
    </r>
    <r>
      <rPr>
        <sz val="10"/>
        <color theme="1"/>
        <rFont val="Calibri"/>
        <family val="2"/>
      </rPr>
      <t>INEC</t>
    </r>
    <r>
      <rPr>
        <b/>
        <sz val="10"/>
        <color theme="1"/>
        <rFont val="Calibri"/>
        <family val="2"/>
      </rPr>
      <t xml:space="preserve">, </t>
    </r>
    <r>
      <rPr>
        <sz val="10"/>
        <color theme="1"/>
        <rFont val="Calibri"/>
        <family val="2"/>
      </rPr>
      <t>Encuesta de Empleo, Desempleo y Subempleo - ENEMDU;</t>
    </r>
  </si>
  <si>
    <r>
      <rPr>
        <b/>
        <sz val="10"/>
        <color theme="1"/>
        <rFont val="Calibri"/>
        <family val="2"/>
      </rPr>
      <t>Población de referencia</t>
    </r>
    <r>
      <rPr>
        <sz val="10"/>
        <color theme="1"/>
        <rFont val="Calibri"/>
        <family val="2"/>
      </rPr>
      <t xml:space="preserve">: La población en edad de trabajar es de 
</t>
    </r>
  </si>
  <si>
    <r>
      <rPr>
        <b/>
        <sz val="10"/>
        <color theme="1"/>
        <rFont val="Calibri"/>
        <family val="2"/>
      </rPr>
      <t xml:space="preserve">Desempleo: </t>
    </r>
    <r>
      <rPr>
        <sz val="10"/>
        <color theme="1"/>
        <rFont val="Calibri"/>
        <family val="2"/>
      </rPr>
      <t>Desempleo abierto y Desempleo oculto.</t>
    </r>
  </si>
  <si>
    <r>
      <rPr>
        <b/>
        <sz val="10"/>
        <color rgb="FF000000"/>
        <rFont val="Calibri"/>
        <family val="2"/>
      </rPr>
      <t>Subempleo:</t>
    </r>
    <r>
      <rPr>
        <sz val="10"/>
        <color rgb="FF000000"/>
        <rFont val="Calibri"/>
        <family val="2"/>
      </rPr>
      <t xml:space="preserve"> Subempleo por insuficiencia de tiempo de </t>
    </r>
  </si>
  <si>
    <r>
      <rPr>
        <b/>
        <sz val="10"/>
        <color rgb="FF000000"/>
        <rFont val="Calibri"/>
        <family val="2"/>
      </rPr>
      <t xml:space="preserve">Afrodescendiente: </t>
    </r>
    <r>
      <rPr>
        <sz val="10"/>
        <color rgb="FF000000"/>
        <rFont val="Calibri"/>
        <family val="2"/>
      </rPr>
      <t>Afroecuatoriano, Mulato y Negro.</t>
    </r>
  </si>
  <si>
    <r>
      <rPr>
        <b/>
        <sz val="10"/>
        <color rgb="FF000000"/>
        <rFont val="Calibri"/>
        <family val="2"/>
      </rPr>
      <t>Empleo Asalariado:</t>
    </r>
    <r>
      <rPr>
        <sz val="10"/>
        <color rgb="FF000000"/>
        <rFont val="Calibri"/>
        <family val="2"/>
      </rPr>
      <t xml:space="preserve"> Empleados/Obrero de Gobierno/Estado,</t>
    </r>
  </si>
  <si>
    <r>
      <rPr>
        <b/>
        <sz val="10"/>
        <color rgb="FF000000"/>
        <rFont val="Calibri"/>
        <family val="2"/>
      </rPr>
      <t xml:space="preserve">No remunerados: </t>
    </r>
    <r>
      <rPr>
        <sz val="10"/>
        <color rgb="FF000000"/>
        <rFont val="Calibri"/>
        <family val="2"/>
      </rPr>
      <t xml:space="preserve">Trabajador del Hogar no Remunerado, Trabajador </t>
    </r>
  </si>
  <si>
    <t>INDICADOR</t>
  </si>
  <si>
    <t>SEGURO</t>
  </si>
  <si>
    <t>Seguro general</t>
  </si>
  <si>
    <t>Otro Seguro</t>
  </si>
  <si>
    <t>Ninguno</t>
  </si>
  <si>
    <t>Pobreza</t>
  </si>
  <si>
    <t xml:space="preserve">Extrema Pobreza </t>
  </si>
  <si>
    <t>Jun-21</t>
  </si>
  <si>
    <t>SALARIO BÁSICO UNIFICADO 
MENSUAL
(USD)</t>
  </si>
  <si>
    <t>INGRESO FAMILIAR 
MENSUAL 
(USD)</t>
  </si>
  <si>
    <t xml:space="preserve">CANASTA FAMILIAR BÁSICA </t>
  </si>
  <si>
    <t>CANASTA FAMILIAR VITAL</t>
  </si>
  <si>
    <t xml:space="preserve">BASE: Noviembre de 1982 = 100 </t>
  </si>
  <si>
    <t>BASE: Agosto de 1992 = 100</t>
  </si>
  <si>
    <t>COSTO CANASTA BÁSICA 
(USD)</t>
  </si>
  <si>
    <t>RESTRICCIÓN / EXCEDENTE EN EL CONSUMO 
(costo-ingreso) 
(USD)</t>
  </si>
  <si>
    <t>RESTRICCIÓN / EXCENDENTE 
(porcentual)</t>
  </si>
  <si>
    <t>Cobertura del ingreso familiar-CFB
(porcentual)</t>
  </si>
  <si>
    <t>COSTO CANASTA VITAL 
(USD)</t>
  </si>
  <si>
    <t>RESTRICCIÓN / EXCEDENTE EN EL CONSUMO (costo-ingreso) 
(USD)</t>
  </si>
  <si>
    <t>Cobertura del ingreso familiar-CFV 
(porcentual)</t>
  </si>
  <si>
    <t>Oct-21</t>
  </si>
  <si>
    <t xml:space="preserve">Manufactura </t>
  </si>
  <si>
    <t>Actividades profesionales</t>
  </si>
  <si>
    <t>Actividades  financieros</t>
  </si>
  <si>
    <t xml:space="preserve">Enseñanza y Servicios sociales </t>
  </si>
  <si>
    <t>Agricultura</t>
  </si>
  <si>
    <t>Alojamiento, comida</t>
  </si>
  <si>
    <t xml:space="preserve">Asalariado </t>
  </si>
  <si>
    <t>Sin seguro</t>
  </si>
  <si>
    <t>Manufactura</t>
  </si>
  <si>
    <t>Actividades financieros</t>
  </si>
  <si>
    <t>Enseñanza, Servicios sociales</t>
  </si>
  <si>
    <t>Extrema Pobreza</t>
  </si>
  <si>
    <t>Este es un trabajo realizado con cofinanciamiento de la Unión Europea y Coalición Flamenca para la Cooperación Norte-Sur 11.11.11. Su contenido es responsabilidad exclusiva de CDES Ecuador y no refleja necesariamente las opiniones de los cooperantes.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</si>
</sst>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64" formatCode="##,##0.00,,"/>
    <numFmt numFmtId="165" formatCode="0.0"/>
    <numFmt numFmtId="166" formatCode="#,##0.0"/>
    <numFmt numFmtId="167" formatCode="0.000"/>
    <numFmt numFmtId="168" formatCode="_(* #,##0.0_);_(* \(#,##0.0\);_(* &quot;-&quot;??_);_(@_)"/>
    <numFmt numFmtId="169" formatCode="_(* #,##0.00_);_(* \(#,##0.00\);_(* &quot;-&quot;??_);_(@_)"/>
    <numFmt numFmtId="170" formatCode="_(* #,##0.000_);_(* \(#,##0.000\);_(* &quot;-&quot;??_);_(@_)"/>
    <numFmt numFmtId="171" formatCode="##,##0,,"/>
    <numFmt numFmtId="172" formatCode="#,##0.0&quot;&quot;;\-#,##0.0&quot;&quot;"/>
    <numFmt numFmtId="173" formatCode="#,##0&quot;&quot;;\-#,##0&quot;&quot;"/>
    <numFmt numFmtId="174" formatCode="_(* #,##0_);_(* \(#,##0\);_(* &quot;-&quot;??_);_(@_)"/>
  </numFmts>
  <fonts count="48" x14ac:knownFonts="1">
    <font>
      <sz val="11"/>
      <color theme="1"/>
      <name val="Calibri"/>
      <scheme val="minor"/>
    </font>
    <font>
      <sz val="11"/>
      <color theme="1"/>
      <name val="Calibri"/>
      <family val="2"/>
      <scheme val="minor"/>
    </font>
    <font>
      <b/>
      <sz val="11"/>
      <color rgb="FF548135"/>
      <name val="Calibri"/>
      <family val="2"/>
    </font>
    <font>
      <sz val="11"/>
      <color rgb="FF00B050"/>
      <name val="Calibri"/>
      <family val="2"/>
    </font>
    <font>
      <sz val="11"/>
      <color theme="1"/>
      <name val="Calibri"/>
      <family val="2"/>
    </font>
    <font>
      <b/>
      <sz val="14"/>
      <color rgb="FF2F5496"/>
      <name val="Calibri"/>
      <family val="2"/>
    </font>
    <font>
      <sz val="11"/>
      <color rgb="FF2F5496"/>
      <name val="Calibri"/>
      <family val="2"/>
    </font>
    <font>
      <b/>
      <sz val="11"/>
      <color rgb="FF2F5496"/>
      <name val="Calibri"/>
      <family val="2"/>
    </font>
    <font>
      <b/>
      <u/>
      <sz val="11"/>
      <color theme="10"/>
      <name val="Calibri"/>
      <family val="2"/>
    </font>
    <font>
      <b/>
      <sz val="11"/>
      <color theme="10"/>
      <name val="Calibri"/>
      <family val="2"/>
    </font>
    <font>
      <sz val="11"/>
      <color theme="10"/>
      <name val="Calibri"/>
      <family val="2"/>
    </font>
    <font>
      <sz val="20"/>
      <color rgb="FF2F5496"/>
      <name val="Calibri"/>
      <family val="2"/>
    </font>
    <font>
      <b/>
      <sz val="8"/>
      <color theme="0"/>
      <name val="Century Gothic"/>
      <family val="2"/>
    </font>
    <font>
      <sz val="11"/>
      <name val="Calibri"/>
      <family val="2"/>
    </font>
    <font>
      <b/>
      <sz val="11"/>
      <color theme="0"/>
      <name val="Calibri"/>
      <family val="2"/>
    </font>
    <font>
      <b/>
      <sz val="8"/>
      <color theme="1"/>
      <name val="Century Gothic"/>
      <family val="2"/>
    </font>
    <font>
      <b/>
      <sz val="9"/>
      <color theme="1"/>
      <name val="Century Gothic"/>
      <family val="2"/>
    </font>
    <font>
      <b/>
      <sz val="9"/>
      <color rgb="FF2F5496"/>
      <name val="Century Gothic"/>
      <family val="2"/>
    </font>
    <font>
      <b/>
      <sz val="8"/>
      <color rgb="FF548135"/>
      <name val="Century Gothic"/>
      <family val="2"/>
    </font>
    <font>
      <sz val="9"/>
      <color theme="1"/>
      <name val="Century Gothic"/>
      <family val="2"/>
    </font>
    <font>
      <sz val="8"/>
      <color rgb="FF2E75B5"/>
      <name val="Century Gothic"/>
      <family val="2"/>
    </font>
    <font>
      <sz val="8"/>
      <color theme="1"/>
      <name val="Century Gothic"/>
      <family val="2"/>
    </font>
    <font>
      <b/>
      <sz val="9"/>
      <color rgb="FF548135"/>
      <name val="Century Gothic"/>
      <family val="2"/>
    </font>
    <font>
      <sz val="11"/>
      <color theme="1"/>
      <name val="Century Gothic"/>
      <family val="2"/>
    </font>
    <font>
      <b/>
      <sz val="10"/>
      <color theme="1"/>
      <name val="Calibri"/>
      <family val="2"/>
    </font>
    <font>
      <b/>
      <sz val="12"/>
      <color rgb="FF548235"/>
      <name val="Calibri"/>
      <family val="2"/>
    </font>
    <font>
      <u/>
      <sz val="11"/>
      <color theme="10"/>
      <name val="Calibri"/>
      <family val="2"/>
    </font>
    <font>
      <u/>
      <sz val="11"/>
      <color rgb="FF1155CC"/>
      <name val="Arial"/>
      <family val="2"/>
    </font>
    <font>
      <sz val="10"/>
      <color theme="1"/>
      <name val="Calibri"/>
      <family val="2"/>
    </font>
    <font>
      <sz val="12"/>
      <color rgb="FF548235"/>
      <name val="Calibri"/>
      <family val="2"/>
    </font>
    <font>
      <sz val="10"/>
      <color rgb="FF000000"/>
      <name val="Calibri"/>
      <family val="2"/>
    </font>
    <font>
      <b/>
      <sz val="10"/>
      <color rgb="FF000000"/>
      <name val="Calibri"/>
      <family val="2"/>
    </font>
    <font>
      <b/>
      <sz val="10"/>
      <color rgb="FF548235"/>
      <name val="Calibri"/>
      <family val="2"/>
    </font>
    <font>
      <u/>
      <sz val="10"/>
      <color theme="10"/>
      <name val="Calibri"/>
      <family val="2"/>
    </font>
    <font>
      <u/>
      <sz val="10"/>
      <color rgb="FF1155CC"/>
      <name val="Arial"/>
      <family val="2"/>
    </font>
    <font>
      <sz val="10"/>
      <color rgb="FF548235"/>
      <name val="Calibri"/>
      <family val="2"/>
    </font>
    <font>
      <u/>
      <sz val="11"/>
      <color rgb="FF1155CC"/>
      <name val="Arial"/>
      <family val="2"/>
    </font>
    <font>
      <b/>
      <sz val="9"/>
      <color rgb="FF000000"/>
      <name val="Calibri"/>
      <family val="2"/>
    </font>
    <font>
      <b/>
      <sz val="11"/>
      <color rgb="FFBF9000"/>
      <name val="Calibri"/>
      <family val="2"/>
    </font>
    <font>
      <b/>
      <sz val="8"/>
      <color theme="0"/>
      <name val="Arial"/>
      <family val="2"/>
    </font>
    <font>
      <b/>
      <sz val="11"/>
      <color theme="1"/>
      <name val="Calibri"/>
      <family val="2"/>
    </font>
    <font>
      <u/>
      <sz val="11"/>
      <color theme="10"/>
      <name val="Calibri"/>
      <family val="2"/>
    </font>
    <font>
      <b/>
      <sz val="10"/>
      <color theme="0"/>
      <name val="Century Gothic"/>
      <family val="2"/>
    </font>
    <font>
      <b/>
      <sz val="14"/>
      <color theme="0"/>
      <name val="Century Gothic"/>
      <family val="2"/>
    </font>
    <font>
      <b/>
      <sz val="10"/>
      <color theme="1"/>
      <name val="Century Gothic"/>
      <family val="2"/>
    </font>
    <font>
      <sz val="10"/>
      <color rgb="FF2F5496"/>
      <name val="Century Gothic"/>
      <family val="2"/>
    </font>
    <font>
      <sz val="10"/>
      <color theme="1"/>
      <name val="Century Gothic"/>
      <family val="2"/>
    </font>
    <font>
      <sz val="10"/>
      <color rgb="FF000000"/>
      <name val="Century Gothic"/>
      <family val="2"/>
    </font>
  </fonts>
  <fills count="16">
    <fill>
      <patternFill patternType="none"/>
    </fill>
    <fill>
      <patternFill patternType="gray125"/>
    </fill>
    <fill>
      <patternFill patternType="solid">
        <fgColor rgb="FFE7E6E6"/>
        <bgColor rgb="FFE7E6E6"/>
      </patternFill>
    </fill>
    <fill>
      <patternFill patternType="solid">
        <fgColor rgb="FFF2F2F2"/>
        <bgColor rgb="FFF2F2F2"/>
      </patternFill>
    </fill>
    <fill>
      <patternFill patternType="solid">
        <fgColor rgb="FF2F5496"/>
        <bgColor rgb="FF2F5496"/>
      </patternFill>
    </fill>
    <fill>
      <patternFill patternType="solid">
        <fgColor rgb="FFADB9CA"/>
        <bgColor rgb="FFADB9CA"/>
      </patternFill>
    </fill>
    <fill>
      <patternFill patternType="solid">
        <fgColor rgb="FFD6DCE4"/>
        <bgColor rgb="FFD6DCE4"/>
      </patternFill>
    </fill>
    <fill>
      <patternFill patternType="solid">
        <fgColor rgb="FFDEEAF6"/>
        <bgColor rgb="FFDEEAF6"/>
      </patternFill>
    </fill>
    <fill>
      <patternFill patternType="solid">
        <fgColor rgb="FFD0CECE"/>
        <bgColor rgb="FFD0CECE"/>
      </patternFill>
    </fill>
    <fill>
      <patternFill patternType="solid">
        <fgColor rgb="FFBBC5D3"/>
        <bgColor rgb="FFBBC5D3"/>
      </patternFill>
    </fill>
    <fill>
      <patternFill patternType="solid">
        <fgColor rgb="FFB5D69E"/>
        <bgColor rgb="FFB5D69E"/>
      </patternFill>
    </fill>
    <fill>
      <patternFill patternType="solid">
        <fgColor rgb="FFC5E0B3"/>
        <bgColor rgb="FFC5E0B3"/>
      </patternFill>
    </fill>
    <fill>
      <patternFill patternType="solid">
        <fgColor rgb="FFE2EFD9"/>
        <bgColor rgb="FFE2EFD9"/>
      </patternFill>
    </fill>
    <fill>
      <patternFill patternType="solid">
        <fgColor rgb="FFE6E6E6"/>
        <bgColor rgb="FFE6E6E6"/>
      </patternFill>
    </fill>
    <fill>
      <patternFill patternType="solid">
        <fgColor rgb="FFFBE4D5"/>
        <bgColor rgb="FFFBE4D5"/>
      </patternFill>
    </fill>
    <fill>
      <patternFill patternType="solid">
        <fgColor theme="0"/>
        <bgColor rgb="FFF2F2F2"/>
      </patternFill>
    </fill>
  </fills>
  <borders count="67">
    <border>
      <left/>
      <right/>
      <top/>
      <bottom/>
      <diagonal/>
    </border>
    <border>
      <left/>
      <right/>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diagonal/>
    </border>
    <border>
      <left style="thin">
        <color rgb="FF000000"/>
      </left>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bottom/>
      <diagonal/>
    </border>
    <border>
      <left/>
      <right/>
      <top/>
      <bottom/>
      <diagonal/>
    </border>
    <border>
      <left style="thin">
        <color rgb="FF000000"/>
      </left>
      <right/>
      <top style="thin">
        <color rgb="FF000000"/>
      </top>
      <bottom/>
      <diagonal/>
    </border>
    <border>
      <left style="thin">
        <color rgb="FF000000"/>
      </left>
      <right/>
      <top/>
      <bottom/>
      <diagonal/>
    </border>
    <border>
      <left style="thin">
        <color rgb="FF000000"/>
      </left>
      <right/>
      <top/>
      <bottom/>
      <diagonal/>
    </border>
    <border>
      <left/>
      <right style="thin">
        <color rgb="FF000000"/>
      </right>
      <top/>
      <bottom/>
      <diagonal/>
    </border>
    <border>
      <left/>
      <right style="thin">
        <color rgb="FF000000"/>
      </right>
      <top/>
      <bottom/>
      <diagonal/>
    </border>
    <border>
      <left/>
      <right style="thin">
        <color rgb="FF000000"/>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diagonal/>
    </border>
    <border>
      <left/>
      <right/>
      <top/>
      <bottom style="thin">
        <color rgb="FF000000"/>
      </bottom>
      <diagonal/>
    </border>
    <border>
      <left/>
      <right/>
      <top style="thin">
        <color rgb="FF000000"/>
      </top>
      <bottom/>
      <diagonal/>
    </border>
    <border>
      <left/>
      <right/>
      <top style="thin">
        <color rgb="FF000000"/>
      </top>
      <bottom/>
      <diagonal/>
    </border>
    <border>
      <left style="thin">
        <color rgb="FF000000"/>
      </left>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diagonal/>
    </border>
    <border>
      <left/>
      <right/>
      <top style="thin">
        <color rgb="FF000000"/>
      </top>
      <bottom/>
      <diagonal/>
    </border>
    <border>
      <left style="thin">
        <color rgb="FF000000"/>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diagonal/>
    </border>
    <border>
      <left/>
      <right style="thin">
        <color rgb="FF000000"/>
      </right>
      <top/>
      <bottom/>
      <diagonal/>
    </border>
    <border>
      <left style="thin">
        <color rgb="FF000000"/>
      </left>
      <right style="thin">
        <color rgb="FF44546A"/>
      </right>
      <top/>
      <bottom/>
      <diagonal/>
    </border>
    <border>
      <left style="thin">
        <color rgb="FF44546A"/>
      </left>
      <right/>
      <top/>
      <bottom/>
      <diagonal/>
    </border>
    <border>
      <left style="thin">
        <color rgb="FF000000"/>
      </left>
      <right style="thin">
        <color rgb="FF44546A"/>
      </right>
      <top/>
      <bottom/>
      <diagonal/>
    </border>
    <border>
      <left style="thin">
        <color rgb="FF44546A"/>
      </left>
      <right/>
      <top/>
      <bottom/>
      <diagonal/>
    </border>
    <border>
      <left style="thin">
        <color rgb="FF000000"/>
      </left>
      <right style="thin">
        <color rgb="FF44546A"/>
      </right>
      <top/>
      <bottom/>
      <diagonal/>
    </border>
    <border>
      <left style="thin">
        <color rgb="FF44546A"/>
      </left>
      <right/>
      <top/>
      <bottom/>
      <diagonal/>
    </border>
  </borders>
  <cellStyleXfs count="1">
    <xf numFmtId="0" fontId="0" fillId="0" borderId="0"/>
  </cellStyleXfs>
  <cellXfs count="513">
    <xf numFmtId="0" fontId="0" fillId="0" borderId="0" xfId="0" applyFont="1" applyAlignment="1"/>
    <xf numFmtId="0" fontId="2" fillId="2" borderId="1" xfId="0" applyFont="1" applyFill="1" applyBorder="1"/>
    <xf numFmtId="0" fontId="3" fillId="2" borderId="1" xfId="0" applyFont="1" applyFill="1" applyBorder="1"/>
    <xf numFmtId="0" fontId="4" fillId="2" borderId="1" xfId="0" applyFont="1" applyFill="1" applyBorder="1"/>
    <xf numFmtId="0" fontId="4" fillId="0" borderId="0" xfId="0" applyFont="1"/>
    <xf numFmtId="0" fontId="4" fillId="3" borderId="1" xfId="0" applyFont="1" applyFill="1" applyBorder="1"/>
    <xf numFmtId="0" fontId="5" fillId="3" borderId="1" xfId="0" applyFont="1" applyFill="1" applyBorder="1"/>
    <xf numFmtId="0" fontId="6" fillId="3" borderId="1" xfId="0" applyFont="1" applyFill="1" applyBorder="1"/>
    <xf numFmtId="0" fontId="7" fillId="3" borderId="1" xfId="0" applyFont="1" applyFill="1" applyBorder="1"/>
    <xf numFmtId="0" fontId="8" fillId="3" borderId="1" xfId="0" applyFont="1" applyFill="1" applyBorder="1"/>
    <xf numFmtId="0" fontId="6" fillId="3" borderId="1" xfId="0" applyFont="1" applyFill="1" applyBorder="1" applyAlignment="1">
      <alignment vertical="center"/>
    </xf>
    <xf numFmtId="0" fontId="7" fillId="3" borderId="1" xfId="0" applyFont="1" applyFill="1" applyBorder="1" applyAlignment="1">
      <alignment vertical="center"/>
    </xf>
    <xf numFmtId="0" fontId="9" fillId="3" borderId="1" xfId="0" applyFont="1" applyFill="1" applyBorder="1"/>
    <xf numFmtId="0" fontId="10" fillId="3" borderId="1" xfId="0" applyFont="1" applyFill="1" applyBorder="1"/>
    <xf numFmtId="0" fontId="6" fillId="3" borderId="1" xfId="0" applyFont="1" applyFill="1" applyBorder="1" applyAlignment="1">
      <alignment horizontal="center" wrapText="1"/>
    </xf>
    <xf numFmtId="0" fontId="7" fillId="2" borderId="1" xfId="0" applyFont="1" applyFill="1" applyBorder="1"/>
    <xf numFmtId="0" fontId="6" fillId="2" borderId="1" xfId="0" applyFont="1" applyFill="1" applyBorder="1"/>
    <xf numFmtId="0" fontId="11" fillId="3" borderId="1" xfId="0" applyFont="1" applyFill="1" applyBorder="1" applyAlignment="1">
      <alignment horizontal="center" wrapText="1"/>
    </xf>
    <xf numFmtId="0" fontId="4" fillId="4" borderId="3" xfId="0" applyFont="1" applyFill="1" applyBorder="1"/>
    <xf numFmtId="3" fontId="12" fillId="4" borderId="8" xfId="0" applyNumberFormat="1" applyFont="1" applyFill="1" applyBorder="1" applyAlignment="1">
      <alignment horizontal="center" vertical="center" wrapText="1"/>
    </xf>
    <xf numFmtId="3" fontId="12" fillId="4" borderId="11" xfId="0" applyNumberFormat="1" applyFont="1" applyFill="1" applyBorder="1" applyAlignment="1">
      <alignment horizontal="center" vertical="center" wrapText="1"/>
    </xf>
    <xf numFmtId="3" fontId="12" fillId="4" borderId="9" xfId="0" applyNumberFormat="1" applyFont="1" applyFill="1" applyBorder="1" applyAlignment="1">
      <alignment horizontal="center" vertical="center" wrapText="1"/>
    </xf>
    <xf numFmtId="3" fontId="12" fillId="4" borderId="20" xfId="0" applyNumberFormat="1" applyFont="1" applyFill="1" applyBorder="1" applyAlignment="1">
      <alignment horizontal="center" vertical="center" wrapText="1"/>
    </xf>
    <xf numFmtId="3" fontId="12" fillId="4" borderId="21" xfId="0" applyNumberFormat="1" applyFont="1" applyFill="1" applyBorder="1" applyAlignment="1">
      <alignment horizontal="center" vertical="center"/>
    </xf>
    <xf numFmtId="3" fontId="12" fillId="4" borderId="3" xfId="0" applyNumberFormat="1" applyFont="1" applyFill="1" applyBorder="1" applyAlignment="1">
      <alignment horizontal="center" vertical="center"/>
    </xf>
    <xf numFmtId="3" fontId="12" fillId="4" borderId="28" xfId="0" applyNumberFormat="1" applyFont="1" applyFill="1" applyBorder="1" applyAlignment="1">
      <alignment horizontal="center" vertical="center" wrapText="1"/>
    </xf>
    <xf numFmtId="3" fontId="12" fillId="4" borderId="31" xfId="0" applyNumberFormat="1" applyFont="1" applyFill="1" applyBorder="1" applyAlignment="1">
      <alignment horizontal="center" vertical="center" wrapText="1"/>
    </xf>
    <xf numFmtId="3" fontId="12" fillId="4" borderId="3" xfId="0" applyNumberFormat="1" applyFont="1" applyFill="1" applyBorder="1" applyAlignment="1">
      <alignment horizontal="center" vertical="center" wrapText="1"/>
    </xf>
    <xf numFmtId="3" fontId="12" fillId="4" borderId="21" xfId="0" applyNumberFormat="1" applyFont="1" applyFill="1" applyBorder="1" applyAlignment="1">
      <alignment horizontal="center" vertical="center" wrapText="1"/>
    </xf>
    <xf numFmtId="0" fontId="4" fillId="5" borderId="31" xfId="0" applyFont="1" applyFill="1" applyBorder="1"/>
    <xf numFmtId="0" fontId="4" fillId="5" borderId="28" xfId="0" applyFont="1" applyFill="1" applyBorder="1"/>
    <xf numFmtId="0" fontId="4" fillId="5" borderId="21" xfId="0" applyFont="1" applyFill="1" applyBorder="1"/>
    <xf numFmtId="0" fontId="4" fillId="5" borderId="3" xfId="0" applyFont="1" applyFill="1" applyBorder="1"/>
    <xf numFmtId="0" fontId="16" fillId="6" borderId="21" xfId="0" applyFont="1" applyFill="1" applyBorder="1" applyAlignment="1">
      <alignment vertical="center"/>
    </xf>
    <xf numFmtId="1" fontId="16" fillId="6" borderId="3" xfId="0" applyNumberFormat="1" applyFont="1" applyFill="1" applyBorder="1" applyAlignment="1">
      <alignment vertical="center"/>
    </xf>
    <xf numFmtId="164" fontId="16" fillId="6" borderId="21" xfId="0" applyNumberFormat="1" applyFont="1" applyFill="1" applyBorder="1" applyAlignment="1">
      <alignment vertical="center"/>
    </xf>
    <xf numFmtId="2" fontId="17" fillId="6" borderId="28" xfId="0" applyNumberFormat="1" applyFont="1" applyFill="1" applyBorder="1" applyAlignment="1">
      <alignment horizontal="center" vertical="center"/>
    </xf>
    <xf numFmtId="2" fontId="15" fillId="6" borderId="28" xfId="0" applyNumberFormat="1" applyFont="1" applyFill="1" applyBorder="1" applyAlignment="1">
      <alignment vertical="center"/>
    </xf>
    <xf numFmtId="2" fontId="15" fillId="6" borderId="21" xfId="0" applyNumberFormat="1" applyFont="1" applyFill="1" applyBorder="1" applyAlignment="1">
      <alignment vertical="center"/>
    </xf>
    <xf numFmtId="2" fontId="18" fillId="6" borderId="3" xfId="0" applyNumberFormat="1" applyFont="1" applyFill="1" applyBorder="1" applyAlignment="1">
      <alignment vertical="center" wrapText="1"/>
    </xf>
    <xf numFmtId="2" fontId="15" fillId="6" borderId="31" xfId="0" applyNumberFormat="1" applyFont="1" applyFill="1" applyBorder="1" applyAlignment="1">
      <alignment vertical="center"/>
    </xf>
    <xf numFmtId="0" fontId="19" fillId="6" borderId="31" xfId="0" applyFont="1" applyFill="1" applyBorder="1" applyAlignment="1">
      <alignment vertical="center"/>
    </xf>
    <xf numFmtId="0" fontId="19" fillId="6" borderId="3" xfId="0" applyFont="1" applyFill="1" applyBorder="1" applyAlignment="1">
      <alignment vertical="center"/>
    </xf>
    <xf numFmtId="0" fontId="19" fillId="6" borderId="21" xfId="0" applyFont="1" applyFill="1" applyBorder="1" applyAlignment="1">
      <alignment vertical="center"/>
    </xf>
    <xf numFmtId="2" fontId="20" fillId="6" borderId="28" xfId="0" applyNumberFormat="1" applyFont="1" applyFill="1" applyBorder="1" applyAlignment="1">
      <alignment vertical="center"/>
    </xf>
    <xf numFmtId="2" fontId="20" fillId="6" borderId="31" xfId="0" applyNumberFormat="1" applyFont="1" applyFill="1" applyBorder="1" applyAlignment="1">
      <alignment vertical="center"/>
    </xf>
    <xf numFmtId="2" fontId="20" fillId="6" borderId="3" xfId="0" applyNumberFormat="1" applyFont="1" applyFill="1" applyBorder="1" applyAlignment="1">
      <alignment vertical="center"/>
    </xf>
    <xf numFmtId="0" fontId="16" fillId="6" borderId="31" xfId="0" applyFont="1" applyFill="1" applyBorder="1" applyAlignment="1">
      <alignment vertical="center"/>
    </xf>
    <xf numFmtId="165" fontId="21" fillId="6" borderId="31" xfId="0" applyNumberFormat="1" applyFont="1" applyFill="1" applyBorder="1" applyAlignment="1">
      <alignment vertical="center"/>
    </xf>
    <xf numFmtId="165" fontId="21" fillId="6" borderId="3" xfId="0" applyNumberFormat="1" applyFont="1" applyFill="1" applyBorder="1" applyAlignment="1">
      <alignment vertical="center"/>
    </xf>
    <xf numFmtId="165" fontId="21" fillId="6" borderId="21" xfId="0" applyNumberFormat="1" applyFont="1" applyFill="1" applyBorder="1" applyAlignment="1">
      <alignment vertical="center"/>
    </xf>
    <xf numFmtId="2" fontId="21" fillId="6" borderId="3" xfId="0" applyNumberFormat="1" applyFont="1" applyFill="1" applyBorder="1" applyAlignment="1">
      <alignment vertical="center"/>
    </xf>
    <xf numFmtId="3" fontId="15" fillId="5" borderId="33" xfId="0" applyNumberFormat="1" applyFont="1" applyFill="1" applyBorder="1" applyAlignment="1">
      <alignment vertical="center" wrapText="1"/>
    </xf>
    <xf numFmtId="3" fontId="15" fillId="5" borderId="8" xfId="0" applyNumberFormat="1" applyFont="1" applyFill="1" applyBorder="1" applyAlignment="1">
      <alignment vertical="center"/>
    </xf>
    <xf numFmtId="3" fontId="15" fillId="5" borderId="1" xfId="0" applyNumberFormat="1" applyFont="1" applyFill="1" applyBorder="1" applyAlignment="1">
      <alignment vertical="center"/>
    </xf>
    <xf numFmtId="3" fontId="15" fillId="5" borderId="34" xfId="0" applyNumberFormat="1" applyFont="1" applyFill="1" applyBorder="1" applyAlignment="1">
      <alignment vertical="center"/>
    </xf>
    <xf numFmtId="164" fontId="15" fillId="5" borderId="33" xfId="0" applyNumberFormat="1" applyFont="1" applyFill="1" applyBorder="1" applyAlignment="1">
      <alignment vertical="center"/>
    </xf>
    <xf numFmtId="164" fontId="15" fillId="5" borderId="1" xfId="0" applyNumberFormat="1" applyFont="1" applyFill="1" applyBorder="1" applyAlignment="1">
      <alignment vertical="center"/>
    </xf>
    <xf numFmtId="164" fontId="15" fillId="5" borderId="34" xfId="0" applyNumberFormat="1" applyFont="1" applyFill="1" applyBorder="1" applyAlignment="1">
      <alignment vertical="center"/>
    </xf>
    <xf numFmtId="0" fontId="16" fillId="7" borderId="1" xfId="0" applyFont="1" applyFill="1" applyBorder="1" applyAlignment="1">
      <alignment vertical="center"/>
    </xf>
    <xf numFmtId="1" fontId="16" fillId="7" borderId="34" xfId="0" applyNumberFormat="1" applyFont="1" applyFill="1" applyBorder="1" applyAlignment="1">
      <alignment horizontal="right" vertical="center"/>
    </xf>
    <xf numFmtId="164" fontId="16" fillId="7" borderId="1" xfId="0" applyNumberFormat="1" applyFont="1" applyFill="1" applyBorder="1" applyAlignment="1">
      <alignment horizontal="right" vertical="center"/>
    </xf>
    <xf numFmtId="2" fontId="17" fillId="7" borderId="8" xfId="0" applyNumberFormat="1" applyFont="1" applyFill="1" applyBorder="1" applyAlignment="1">
      <alignment horizontal="center" vertical="center"/>
    </xf>
    <xf numFmtId="2" fontId="15" fillId="7" borderId="8" xfId="0" applyNumberFormat="1" applyFont="1" applyFill="1" applyBorder="1" applyAlignment="1">
      <alignment vertical="center"/>
    </xf>
    <xf numFmtId="2" fontId="15" fillId="7" borderId="1" xfId="0" applyNumberFormat="1" applyFont="1" applyFill="1" applyBorder="1" applyAlignment="1">
      <alignment vertical="center"/>
    </xf>
    <xf numFmtId="2" fontId="18" fillId="7" borderId="34" xfId="0" applyNumberFormat="1" applyFont="1" applyFill="1" applyBorder="1" applyAlignment="1">
      <alignment vertical="center"/>
    </xf>
    <xf numFmtId="2" fontId="15" fillId="7" borderId="33" xfId="0" applyNumberFormat="1" applyFont="1" applyFill="1" applyBorder="1" applyAlignment="1">
      <alignment vertical="center"/>
    </xf>
    <xf numFmtId="0" fontId="19" fillId="6" borderId="33" xfId="0" applyFont="1" applyFill="1" applyBorder="1" applyAlignment="1">
      <alignment vertical="center"/>
    </xf>
    <xf numFmtId="0" fontId="19" fillId="6" borderId="34" xfId="0" applyFont="1" applyFill="1" applyBorder="1" applyAlignment="1">
      <alignment vertical="center"/>
    </xf>
    <xf numFmtId="0" fontId="19" fillId="6" borderId="1" xfId="0" applyFont="1" applyFill="1" applyBorder="1" applyAlignment="1">
      <alignment vertical="center"/>
    </xf>
    <xf numFmtId="2" fontId="20" fillId="7" borderId="8" xfId="0" applyNumberFormat="1" applyFont="1" applyFill="1" applyBorder="1" applyAlignment="1">
      <alignment vertical="center"/>
    </xf>
    <xf numFmtId="2" fontId="20" fillId="7" borderId="33" xfId="0" applyNumberFormat="1" applyFont="1" applyFill="1" applyBorder="1" applyAlignment="1">
      <alignment vertical="center"/>
    </xf>
    <xf numFmtId="2" fontId="20" fillId="7" borderId="34" xfId="0" applyNumberFormat="1" applyFont="1" applyFill="1" applyBorder="1" applyAlignment="1">
      <alignment vertical="center"/>
    </xf>
    <xf numFmtId="0" fontId="16" fillId="7" borderId="33" xfId="0" applyFont="1" applyFill="1" applyBorder="1" applyAlignment="1">
      <alignment vertical="center"/>
    </xf>
    <xf numFmtId="165" fontId="21" fillId="7" borderId="33" xfId="0" applyNumberFormat="1" applyFont="1" applyFill="1" applyBorder="1" applyAlignment="1">
      <alignment vertical="center"/>
    </xf>
    <xf numFmtId="165" fontId="21" fillId="7" borderId="34" xfId="0" applyNumberFormat="1" applyFont="1" applyFill="1" applyBorder="1" applyAlignment="1">
      <alignment vertical="center"/>
    </xf>
    <xf numFmtId="165" fontId="21" fillId="7" borderId="1" xfId="0" applyNumberFormat="1" applyFont="1" applyFill="1" applyBorder="1" applyAlignment="1">
      <alignment vertical="center"/>
    </xf>
    <xf numFmtId="1" fontId="21" fillId="7" borderId="34" xfId="0" applyNumberFormat="1" applyFont="1" applyFill="1" applyBorder="1" applyAlignment="1">
      <alignment vertical="center"/>
    </xf>
    <xf numFmtId="0" fontId="4" fillId="5" borderId="33" xfId="0" applyFont="1" applyFill="1" applyBorder="1"/>
    <xf numFmtId="166" fontId="4" fillId="5" borderId="8" xfId="0" applyNumberFormat="1" applyFont="1" applyFill="1" applyBorder="1"/>
    <xf numFmtId="166" fontId="4" fillId="5" borderId="1" xfId="0" applyNumberFormat="1" applyFont="1" applyFill="1" applyBorder="1"/>
    <xf numFmtId="166" fontId="4" fillId="5" borderId="34" xfId="0" applyNumberFormat="1" applyFont="1" applyFill="1" applyBorder="1"/>
    <xf numFmtId="166" fontId="4" fillId="5" borderId="33" xfId="0" applyNumberFormat="1" applyFont="1" applyFill="1" applyBorder="1"/>
    <xf numFmtId="0" fontId="16" fillId="6" borderId="1" xfId="0" applyFont="1" applyFill="1" applyBorder="1" applyAlignment="1">
      <alignment vertical="center"/>
    </xf>
    <xf numFmtId="1" fontId="16" fillId="6" borderId="34" xfId="0" applyNumberFormat="1" applyFont="1" applyFill="1" applyBorder="1" applyAlignment="1">
      <alignment vertical="center"/>
    </xf>
    <xf numFmtId="164" fontId="16" fillId="6" borderId="1" xfId="0" applyNumberFormat="1" applyFont="1" applyFill="1" applyBorder="1" applyAlignment="1">
      <alignment vertical="center"/>
    </xf>
    <xf numFmtId="2" fontId="17" fillId="6" borderId="8" xfId="0" applyNumberFormat="1" applyFont="1" applyFill="1" applyBorder="1" applyAlignment="1">
      <alignment horizontal="center" vertical="center"/>
    </xf>
    <xf numFmtId="2" fontId="15" fillId="6" borderId="8" xfId="0" applyNumberFormat="1" applyFont="1" applyFill="1" applyBorder="1" applyAlignment="1">
      <alignment vertical="center"/>
    </xf>
    <xf numFmtId="2" fontId="15" fillId="6" borderId="1" xfId="0" applyNumberFormat="1" applyFont="1" applyFill="1" applyBorder="1" applyAlignment="1">
      <alignment vertical="center"/>
    </xf>
    <xf numFmtId="2" fontId="18" fillId="6" borderId="34" xfId="0" applyNumberFormat="1" applyFont="1" applyFill="1" applyBorder="1" applyAlignment="1">
      <alignment vertical="center"/>
    </xf>
    <xf numFmtId="2" fontId="15" fillId="6" borderId="33" xfId="0" applyNumberFormat="1" applyFont="1" applyFill="1" applyBorder="1" applyAlignment="1">
      <alignment vertical="center"/>
    </xf>
    <xf numFmtId="4" fontId="16" fillId="8" borderId="33" xfId="0" applyNumberFormat="1" applyFont="1" applyFill="1" applyBorder="1" applyAlignment="1">
      <alignment horizontal="left" vertical="center"/>
    </xf>
    <xf numFmtId="4" fontId="16" fillId="8" borderId="34" xfId="0" applyNumberFormat="1" applyFont="1" applyFill="1" applyBorder="1" applyAlignment="1">
      <alignment horizontal="right" vertical="center"/>
    </xf>
    <xf numFmtId="4" fontId="22" fillId="8" borderId="1" xfId="0" applyNumberFormat="1" applyFont="1" applyFill="1" applyBorder="1" applyAlignment="1">
      <alignment horizontal="center" vertical="center"/>
    </xf>
    <xf numFmtId="2" fontId="20" fillId="6" borderId="8" xfId="0" applyNumberFormat="1" applyFont="1" applyFill="1" applyBorder="1" applyAlignment="1">
      <alignment vertical="center" wrapText="1"/>
    </xf>
    <xf numFmtId="2" fontId="20" fillId="6" borderId="33" xfId="0" applyNumberFormat="1" applyFont="1" applyFill="1" applyBorder="1" applyAlignment="1">
      <alignment vertical="center" wrapText="1"/>
    </xf>
    <xf numFmtId="2" fontId="20" fillId="6" borderId="34" xfId="0" applyNumberFormat="1" applyFont="1" applyFill="1" applyBorder="1" applyAlignment="1">
      <alignment vertical="center"/>
    </xf>
    <xf numFmtId="0" fontId="16" fillId="6" borderId="33" xfId="0" applyFont="1" applyFill="1" applyBorder="1" applyAlignment="1">
      <alignment vertical="center"/>
    </xf>
    <xf numFmtId="165" fontId="21" fillId="6" borderId="33" xfId="0" applyNumberFormat="1" applyFont="1" applyFill="1" applyBorder="1" applyAlignment="1">
      <alignment vertical="center"/>
    </xf>
    <xf numFmtId="165" fontId="21" fillId="6" borderId="34" xfId="0" applyNumberFormat="1" applyFont="1" applyFill="1" applyBorder="1" applyAlignment="1">
      <alignment vertical="center"/>
    </xf>
    <xf numFmtId="165" fontId="21" fillId="6" borderId="1" xfId="0" applyNumberFormat="1" applyFont="1" applyFill="1" applyBorder="1" applyAlignment="1">
      <alignment vertical="center"/>
    </xf>
    <xf numFmtId="1" fontId="21" fillId="6" borderId="34" xfId="0" applyNumberFormat="1" applyFont="1" applyFill="1" applyBorder="1" applyAlignment="1">
      <alignment vertical="center"/>
    </xf>
    <xf numFmtId="3" fontId="15" fillId="9" borderId="33" xfId="0" applyNumberFormat="1" applyFont="1" applyFill="1" applyBorder="1" applyAlignment="1">
      <alignment vertical="center" wrapText="1"/>
    </xf>
    <xf numFmtId="3" fontId="21" fillId="9" borderId="8" xfId="0" applyNumberFormat="1" applyFont="1" applyFill="1" applyBorder="1" applyAlignment="1">
      <alignment horizontal="right" vertical="center"/>
    </xf>
    <xf numFmtId="3" fontId="21" fillId="9" borderId="1" xfId="0" applyNumberFormat="1" applyFont="1" applyFill="1" applyBorder="1" applyAlignment="1">
      <alignment horizontal="right" vertical="center"/>
    </xf>
    <xf numFmtId="3" fontId="21" fillId="9" borderId="34" xfId="0" applyNumberFormat="1" applyFont="1" applyFill="1" applyBorder="1" applyAlignment="1">
      <alignment horizontal="right" vertical="center"/>
    </xf>
    <xf numFmtId="164" fontId="21" fillId="9" borderId="33" xfId="0" applyNumberFormat="1" applyFont="1" applyFill="1" applyBorder="1" applyAlignment="1">
      <alignment horizontal="right" vertical="center"/>
    </xf>
    <xf numFmtId="164" fontId="21" fillId="9" borderId="1" xfId="0" applyNumberFormat="1" applyFont="1" applyFill="1" applyBorder="1" applyAlignment="1">
      <alignment horizontal="right" vertical="center"/>
    </xf>
    <xf numFmtId="164" fontId="21" fillId="9" borderId="34" xfId="0" applyNumberFormat="1" applyFont="1" applyFill="1" applyBorder="1" applyAlignment="1">
      <alignment horizontal="right" vertical="center"/>
    </xf>
    <xf numFmtId="2" fontId="20" fillId="7" borderId="8" xfId="0" applyNumberFormat="1" applyFont="1" applyFill="1" applyBorder="1" applyAlignment="1">
      <alignment horizontal="right" vertical="center"/>
    </xf>
    <xf numFmtId="2" fontId="20" fillId="7" borderId="33" xfId="0" applyNumberFormat="1" applyFont="1" applyFill="1" applyBorder="1" applyAlignment="1">
      <alignment horizontal="right" vertical="center"/>
    </xf>
    <xf numFmtId="2" fontId="20" fillId="7" borderId="34" xfId="0" applyNumberFormat="1" applyFont="1" applyFill="1" applyBorder="1" applyAlignment="1">
      <alignment horizontal="right" vertical="center"/>
    </xf>
    <xf numFmtId="167" fontId="21" fillId="7" borderId="34" xfId="0" applyNumberFormat="1" applyFont="1" applyFill="1" applyBorder="1" applyAlignment="1">
      <alignment vertical="center"/>
    </xf>
    <xf numFmtId="166" fontId="21" fillId="9" borderId="8" xfId="0" applyNumberFormat="1" applyFont="1" applyFill="1" applyBorder="1" applyAlignment="1">
      <alignment horizontal="right" vertical="center"/>
    </xf>
    <xf numFmtId="166" fontId="21" fillId="9" borderId="1" xfId="0" applyNumberFormat="1" applyFont="1" applyFill="1" applyBorder="1" applyAlignment="1">
      <alignment horizontal="right" vertical="center"/>
    </xf>
    <xf numFmtId="166" fontId="21" fillId="9" borderId="34" xfId="0" applyNumberFormat="1" applyFont="1" applyFill="1" applyBorder="1" applyAlignment="1">
      <alignment horizontal="right" vertical="center"/>
    </xf>
    <xf numFmtId="166" fontId="21" fillId="9" borderId="33" xfId="0" applyNumberFormat="1" applyFont="1" applyFill="1" applyBorder="1" applyAlignment="1">
      <alignment horizontal="right" vertical="center"/>
    </xf>
    <xf numFmtId="4" fontId="16" fillId="6" borderId="33" xfId="0" applyNumberFormat="1" applyFont="1" applyFill="1" applyBorder="1" applyAlignment="1">
      <alignment horizontal="left" vertical="center"/>
    </xf>
    <xf numFmtId="4" fontId="16" fillId="6" borderId="34" xfId="0" applyNumberFormat="1" applyFont="1" applyFill="1" applyBorder="1" applyAlignment="1">
      <alignment horizontal="right" vertical="center"/>
    </xf>
    <xf numFmtId="4" fontId="22" fillId="6" borderId="1" xfId="0" applyNumberFormat="1" applyFont="1" applyFill="1" applyBorder="1" applyAlignment="1">
      <alignment horizontal="center" vertical="center"/>
    </xf>
    <xf numFmtId="2" fontId="20" fillId="6" borderId="8" xfId="0" applyNumberFormat="1" applyFont="1" applyFill="1" applyBorder="1" applyAlignment="1">
      <alignment horizontal="right" vertical="center"/>
    </xf>
    <xf numFmtId="2" fontId="20" fillId="6" borderId="33" xfId="0" applyNumberFormat="1" applyFont="1" applyFill="1" applyBorder="1" applyAlignment="1">
      <alignment horizontal="right" vertical="center"/>
    </xf>
    <xf numFmtId="2" fontId="20" fillId="6" borderId="34" xfId="0" applyNumberFormat="1" applyFont="1" applyFill="1" applyBorder="1" applyAlignment="1">
      <alignment horizontal="right" vertical="center"/>
    </xf>
    <xf numFmtId="3" fontId="15" fillId="6" borderId="33" xfId="0" applyNumberFormat="1" applyFont="1" applyFill="1" applyBorder="1" applyAlignment="1">
      <alignment vertical="center" wrapText="1"/>
    </xf>
    <xf numFmtId="3" fontId="21" fillId="6" borderId="8" xfId="0" applyNumberFormat="1" applyFont="1" applyFill="1" applyBorder="1" applyAlignment="1">
      <alignment horizontal="right" vertical="center"/>
    </xf>
    <xf numFmtId="3" fontId="21" fillId="6" borderId="1" xfId="0" applyNumberFormat="1" applyFont="1" applyFill="1" applyBorder="1" applyAlignment="1">
      <alignment horizontal="right" vertical="center"/>
    </xf>
    <xf numFmtId="3" fontId="21" fillId="6" borderId="34" xfId="0" applyNumberFormat="1" applyFont="1" applyFill="1" applyBorder="1" applyAlignment="1">
      <alignment horizontal="right" vertical="center"/>
    </xf>
    <xf numFmtId="164" fontId="21" fillId="6" borderId="33" xfId="0" applyNumberFormat="1" applyFont="1" applyFill="1" applyBorder="1" applyAlignment="1">
      <alignment horizontal="right" vertical="center"/>
    </xf>
    <xf numFmtId="164" fontId="21" fillId="6" borderId="1" xfId="0" applyNumberFormat="1" applyFont="1" applyFill="1" applyBorder="1" applyAlignment="1">
      <alignment horizontal="right" vertical="center"/>
    </xf>
    <xf numFmtId="164" fontId="21" fillId="6" borderId="34" xfId="0" applyNumberFormat="1" applyFont="1" applyFill="1" applyBorder="1" applyAlignment="1">
      <alignment horizontal="right" vertical="center"/>
    </xf>
    <xf numFmtId="2" fontId="15" fillId="6" borderId="33" xfId="0" applyNumberFormat="1" applyFont="1" applyFill="1" applyBorder="1" applyAlignment="1">
      <alignment horizontal="left" vertical="center" wrapText="1"/>
    </xf>
    <xf numFmtId="166" fontId="21" fillId="6" borderId="8" xfId="0" applyNumberFormat="1" applyFont="1" applyFill="1" applyBorder="1" applyAlignment="1">
      <alignment horizontal="right" vertical="center"/>
    </xf>
    <xf numFmtId="166" fontId="21" fillId="6" borderId="1" xfId="0" applyNumberFormat="1" applyFont="1" applyFill="1" applyBorder="1" applyAlignment="1">
      <alignment horizontal="right" vertical="center"/>
    </xf>
    <xf numFmtId="166" fontId="21" fillId="6" borderId="34" xfId="0" applyNumberFormat="1" applyFont="1" applyFill="1" applyBorder="1" applyAlignment="1">
      <alignment horizontal="right" vertical="center"/>
    </xf>
    <xf numFmtId="166" fontId="21" fillId="6" borderId="33" xfId="0" applyNumberFormat="1" applyFont="1" applyFill="1" applyBorder="1" applyAlignment="1">
      <alignment horizontal="right" vertical="center"/>
    </xf>
    <xf numFmtId="2" fontId="21" fillId="7" borderId="34" xfId="0" applyNumberFormat="1" applyFont="1" applyFill="1" applyBorder="1" applyAlignment="1">
      <alignment vertical="center"/>
    </xf>
    <xf numFmtId="3" fontId="15" fillId="7" borderId="33" xfId="0" applyNumberFormat="1" applyFont="1" applyFill="1" applyBorder="1" applyAlignment="1">
      <alignment vertical="center" wrapText="1"/>
    </xf>
    <xf numFmtId="3" fontId="21" fillId="7" borderId="8" xfId="0" applyNumberFormat="1" applyFont="1" applyFill="1" applyBorder="1" applyAlignment="1">
      <alignment horizontal="right" vertical="center"/>
    </xf>
    <xf numFmtId="3" fontId="21" fillId="7" borderId="1" xfId="0" applyNumberFormat="1" applyFont="1" applyFill="1" applyBorder="1" applyAlignment="1">
      <alignment horizontal="right" vertical="center"/>
    </xf>
    <xf numFmtId="3" fontId="21" fillId="7" borderId="34" xfId="0" applyNumberFormat="1" applyFont="1" applyFill="1" applyBorder="1" applyAlignment="1">
      <alignment horizontal="right" vertical="center"/>
    </xf>
    <xf numFmtId="164" fontId="21" fillId="7" borderId="33" xfId="0" applyNumberFormat="1" applyFont="1" applyFill="1" applyBorder="1" applyAlignment="1">
      <alignment horizontal="right" vertical="center"/>
    </xf>
    <xf numFmtId="164" fontId="21" fillId="7" borderId="1" xfId="0" applyNumberFormat="1" applyFont="1" applyFill="1" applyBorder="1" applyAlignment="1">
      <alignment horizontal="right" vertical="center"/>
    </xf>
    <xf numFmtId="164" fontId="21" fillId="7" borderId="34" xfId="0" applyNumberFormat="1" applyFont="1" applyFill="1" applyBorder="1" applyAlignment="1">
      <alignment horizontal="right" vertical="center"/>
    </xf>
    <xf numFmtId="2" fontId="20" fillId="6" borderId="8" xfId="0" applyNumberFormat="1" applyFont="1" applyFill="1" applyBorder="1" applyAlignment="1">
      <alignment vertical="center"/>
    </xf>
    <xf numFmtId="2" fontId="20" fillId="6" borderId="33" xfId="0" applyNumberFormat="1" applyFont="1" applyFill="1" applyBorder="1" applyAlignment="1">
      <alignment vertical="center"/>
    </xf>
    <xf numFmtId="2" fontId="21" fillId="6" borderId="34" xfId="0" applyNumberFormat="1" applyFont="1" applyFill="1" applyBorder="1" applyAlignment="1">
      <alignment vertical="center"/>
    </xf>
    <xf numFmtId="2" fontId="15" fillId="7" borderId="38" xfId="0" applyNumberFormat="1" applyFont="1" applyFill="1" applyBorder="1" applyAlignment="1">
      <alignment horizontal="left" vertical="center" wrapText="1"/>
    </xf>
    <xf numFmtId="166" fontId="21" fillId="7" borderId="20" xfId="0" applyNumberFormat="1" applyFont="1" applyFill="1" applyBorder="1" applyAlignment="1">
      <alignment horizontal="right" vertical="center"/>
    </xf>
    <xf numFmtId="166" fontId="21" fillId="7" borderId="39" xfId="0" applyNumberFormat="1" applyFont="1" applyFill="1" applyBorder="1" applyAlignment="1">
      <alignment horizontal="right" vertical="center"/>
    </xf>
    <xf numFmtId="166" fontId="21" fillId="7" borderId="40" xfId="0" applyNumberFormat="1" applyFont="1" applyFill="1" applyBorder="1" applyAlignment="1">
      <alignment horizontal="right" vertical="center"/>
    </xf>
    <xf numFmtId="166" fontId="21" fillId="7" borderId="38" xfId="0" applyNumberFormat="1" applyFont="1" applyFill="1" applyBorder="1" applyAlignment="1">
      <alignment horizontal="right" vertical="center"/>
    </xf>
    <xf numFmtId="0" fontId="16" fillId="7" borderId="39" xfId="0" applyFont="1" applyFill="1" applyBorder="1" applyAlignment="1">
      <alignment vertical="center"/>
    </xf>
    <xf numFmtId="1" fontId="16" fillId="7" borderId="40" xfId="0" applyNumberFormat="1" applyFont="1" applyFill="1" applyBorder="1" applyAlignment="1">
      <alignment horizontal="right" vertical="center"/>
    </xf>
    <xf numFmtId="164" fontId="16" fillId="7" borderId="39" xfId="0" applyNumberFormat="1" applyFont="1" applyFill="1" applyBorder="1" applyAlignment="1">
      <alignment horizontal="right" vertical="center"/>
    </xf>
    <xf numFmtId="2" fontId="17" fillId="7" borderId="20" xfId="0" applyNumberFormat="1" applyFont="1" applyFill="1" applyBorder="1" applyAlignment="1">
      <alignment horizontal="center" vertical="center"/>
    </xf>
    <xf numFmtId="2" fontId="15" fillId="7" borderId="20" xfId="0" applyNumberFormat="1" applyFont="1" applyFill="1" applyBorder="1" applyAlignment="1">
      <alignment vertical="center"/>
    </xf>
    <xf numFmtId="2" fontId="15" fillId="7" borderId="39" xfId="0" applyNumberFormat="1" applyFont="1" applyFill="1" applyBorder="1" applyAlignment="1">
      <alignment vertical="center"/>
    </xf>
    <xf numFmtId="2" fontId="15" fillId="7" borderId="40" xfId="0" applyNumberFormat="1" applyFont="1" applyFill="1" applyBorder="1" applyAlignment="1">
      <alignment vertical="center"/>
    </xf>
    <xf numFmtId="2" fontId="15" fillId="7" borderId="38" xfId="0" applyNumberFormat="1" applyFont="1" applyFill="1" applyBorder="1" applyAlignment="1">
      <alignment vertical="center"/>
    </xf>
    <xf numFmtId="0" fontId="19" fillId="6" borderId="38" xfId="0" applyFont="1" applyFill="1" applyBorder="1" applyAlignment="1">
      <alignment vertical="center"/>
    </xf>
    <xf numFmtId="0" fontId="19" fillId="6" borderId="40" xfId="0" applyFont="1" applyFill="1" applyBorder="1" applyAlignment="1">
      <alignment vertical="center"/>
    </xf>
    <xf numFmtId="0" fontId="19" fillId="6" borderId="39" xfId="0" applyFont="1" applyFill="1" applyBorder="1" applyAlignment="1">
      <alignment vertical="center"/>
    </xf>
    <xf numFmtId="2" fontId="20" fillId="7" borderId="20" xfId="0" applyNumberFormat="1" applyFont="1" applyFill="1" applyBorder="1" applyAlignment="1">
      <alignment vertical="center"/>
    </xf>
    <xf numFmtId="2" fontId="20" fillId="7" borderId="38" xfId="0" applyNumberFormat="1" applyFont="1" applyFill="1" applyBorder="1" applyAlignment="1">
      <alignment vertical="center"/>
    </xf>
    <xf numFmtId="2" fontId="20" fillId="7" borderId="40" xfId="0" applyNumberFormat="1" applyFont="1" applyFill="1" applyBorder="1" applyAlignment="1">
      <alignment vertical="center"/>
    </xf>
    <xf numFmtId="0" fontId="16" fillId="7" borderId="38" xfId="0" applyFont="1" applyFill="1" applyBorder="1" applyAlignment="1">
      <alignment vertical="center"/>
    </xf>
    <xf numFmtId="165" fontId="21" fillId="7" borderId="38" xfId="0" applyNumberFormat="1" applyFont="1" applyFill="1" applyBorder="1" applyAlignment="1">
      <alignment vertical="center"/>
    </xf>
    <xf numFmtId="165" fontId="21" fillId="7" borderId="40" xfId="0" applyNumberFormat="1" applyFont="1" applyFill="1" applyBorder="1" applyAlignment="1">
      <alignment vertical="center"/>
    </xf>
    <xf numFmtId="165" fontId="21" fillId="7" borderId="39" xfId="0" applyNumberFormat="1" applyFont="1" applyFill="1" applyBorder="1" applyAlignment="1">
      <alignment vertical="center"/>
    </xf>
    <xf numFmtId="2" fontId="21" fillId="7" borderId="40" xfId="0" applyNumberFormat="1" applyFont="1" applyFill="1" applyBorder="1" applyAlignment="1">
      <alignment vertical="center"/>
    </xf>
    <xf numFmtId="1" fontId="21" fillId="6" borderId="3" xfId="0" applyNumberFormat="1" applyFont="1" applyFill="1" applyBorder="1" applyAlignment="1">
      <alignment vertical="center"/>
    </xf>
    <xf numFmtId="168" fontId="21" fillId="7" borderId="34" xfId="0" applyNumberFormat="1" applyFont="1" applyFill="1" applyBorder="1" applyAlignment="1">
      <alignment vertical="center"/>
    </xf>
    <xf numFmtId="168" fontId="21" fillId="6" borderId="34" xfId="0" applyNumberFormat="1" applyFont="1" applyFill="1" applyBorder="1" applyAlignment="1">
      <alignment vertical="center"/>
    </xf>
    <xf numFmtId="169" fontId="21" fillId="7" borderId="34" xfId="0" applyNumberFormat="1" applyFont="1" applyFill="1" applyBorder="1" applyAlignment="1">
      <alignment vertical="center"/>
    </xf>
    <xf numFmtId="169" fontId="21" fillId="6" borderId="34" xfId="0" applyNumberFormat="1" applyFont="1" applyFill="1" applyBorder="1" applyAlignment="1">
      <alignment vertical="center"/>
    </xf>
    <xf numFmtId="170" fontId="21" fillId="7" borderId="40" xfId="0" applyNumberFormat="1" applyFont="1" applyFill="1" applyBorder="1" applyAlignment="1">
      <alignment vertical="center"/>
    </xf>
    <xf numFmtId="169" fontId="21" fillId="7" borderId="34" xfId="0" applyNumberFormat="1" applyFont="1" applyFill="1" applyBorder="1" applyAlignment="1">
      <alignment horizontal="right" vertical="center"/>
    </xf>
    <xf numFmtId="169" fontId="21" fillId="7" borderId="40" xfId="0" applyNumberFormat="1" applyFont="1" applyFill="1" applyBorder="1" applyAlignment="1">
      <alignment vertical="center"/>
    </xf>
    <xf numFmtId="1" fontId="21" fillId="7" borderId="1" xfId="0" applyNumberFormat="1" applyFont="1" applyFill="1" applyBorder="1" applyAlignment="1">
      <alignment vertical="center"/>
    </xf>
    <xf numFmtId="1" fontId="21" fillId="7" borderId="40" xfId="0" applyNumberFormat="1" applyFont="1" applyFill="1" applyBorder="1" applyAlignment="1">
      <alignment vertical="center"/>
    </xf>
    <xf numFmtId="0" fontId="23" fillId="0" borderId="0" xfId="0" applyFont="1"/>
    <xf numFmtId="0" fontId="24" fillId="0" borderId="0" xfId="0" applyFont="1"/>
    <xf numFmtId="0" fontId="25" fillId="0" borderId="0" xfId="0" applyFont="1"/>
    <xf numFmtId="0" fontId="26" fillId="0" borderId="0" xfId="0" applyFont="1" applyAlignment="1">
      <alignment horizontal="center"/>
    </xf>
    <xf numFmtId="0" fontId="27" fillId="0" borderId="0" xfId="0" applyFont="1" applyAlignment="1">
      <alignment horizontal="right"/>
    </xf>
    <xf numFmtId="0" fontId="28" fillId="0" borderId="0" xfId="0" applyFont="1"/>
    <xf numFmtId="0" fontId="29" fillId="0" borderId="0" xfId="0" applyFont="1"/>
    <xf numFmtId="0" fontId="30" fillId="0" borderId="0" xfId="0" applyFont="1"/>
    <xf numFmtId="0" fontId="31" fillId="0" borderId="0" xfId="0" applyFont="1"/>
    <xf numFmtId="0" fontId="31" fillId="0" borderId="0" xfId="0" applyFont="1" applyAlignment="1">
      <alignment horizontal="left" vertical="center"/>
    </xf>
    <xf numFmtId="0" fontId="31" fillId="0" borderId="0" xfId="0" applyFont="1" applyAlignment="1">
      <alignment horizontal="left"/>
    </xf>
    <xf numFmtId="0" fontId="30" fillId="0" borderId="0" xfId="0" applyFont="1" applyAlignment="1">
      <alignment horizontal="left"/>
    </xf>
    <xf numFmtId="0" fontId="30" fillId="0" borderId="0" xfId="0" applyFont="1" applyAlignment="1">
      <alignment horizontal="left" vertical="center"/>
    </xf>
    <xf numFmtId="0" fontId="4" fillId="4" borderId="21" xfId="0" applyFont="1" applyFill="1" applyBorder="1"/>
    <xf numFmtId="164" fontId="16" fillId="6" borderId="3" xfId="0" applyNumberFormat="1" applyFont="1" applyFill="1" applyBorder="1" applyAlignment="1">
      <alignment vertical="center"/>
    </xf>
    <xf numFmtId="2" fontId="17" fillId="6" borderId="21" xfId="0" applyNumberFormat="1" applyFont="1" applyFill="1" applyBorder="1" applyAlignment="1">
      <alignment horizontal="center" vertical="center"/>
    </xf>
    <xf numFmtId="2" fontId="15" fillId="6" borderId="3" xfId="0" applyNumberFormat="1" applyFont="1" applyFill="1" applyBorder="1" applyAlignment="1">
      <alignment vertical="center"/>
    </xf>
    <xf numFmtId="171" fontId="15" fillId="5" borderId="33" xfId="0" applyNumberFormat="1" applyFont="1" applyFill="1" applyBorder="1" applyAlignment="1">
      <alignment horizontal="right" vertical="center"/>
    </xf>
    <xf numFmtId="164" fontId="16" fillId="7" borderId="34" xfId="0" applyNumberFormat="1" applyFont="1" applyFill="1" applyBorder="1" applyAlignment="1">
      <alignment horizontal="right" vertical="center"/>
    </xf>
    <xf numFmtId="2" fontId="17" fillId="7" borderId="1" xfId="0" applyNumberFormat="1" applyFont="1" applyFill="1" applyBorder="1" applyAlignment="1">
      <alignment horizontal="center" vertical="center"/>
    </xf>
    <xf numFmtId="3" fontId="4" fillId="5" borderId="8" xfId="0" applyNumberFormat="1" applyFont="1" applyFill="1" applyBorder="1"/>
    <xf numFmtId="3" fontId="4" fillId="5" borderId="1" xfId="0" applyNumberFormat="1" applyFont="1" applyFill="1" applyBorder="1"/>
    <xf numFmtId="3" fontId="4" fillId="5" borderId="34" xfId="0" applyNumberFormat="1" applyFont="1" applyFill="1" applyBorder="1"/>
    <xf numFmtId="164" fontId="16" fillId="6" borderId="34" xfId="0" applyNumberFormat="1" applyFont="1" applyFill="1" applyBorder="1" applyAlignment="1">
      <alignment vertical="center"/>
    </xf>
    <xf numFmtId="2" fontId="17" fillId="6" borderId="1" xfId="0" applyNumberFormat="1" applyFont="1" applyFill="1" applyBorder="1" applyAlignment="1">
      <alignment horizontal="center" vertical="center"/>
    </xf>
    <xf numFmtId="171" fontId="21" fillId="9" borderId="33" xfId="0" applyNumberFormat="1" applyFont="1" applyFill="1" applyBorder="1" applyAlignment="1">
      <alignment horizontal="right" vertical="center"/>
    </xf>
    <xf numFmtId="171" fontId="21" fillId="9" borderId="1" xfId="0" applyNumberFormat="1" applyFont="1" applyFill="1" applyBorder="1" applyAlignment="1">
      <alignment horizontal="right" vertical="center"/>
    </xf>
    <xf numFmtId="3" fontId="21" fillId="9" borderId="33" xfId="0" applyNumberFormat="1" applyFont="1" applyFill="1" applyBorder="1" applyAlignment="1">
      <alignment horizontal="right" vertical="center"/>
    </xf>
    <xf numFmtId="167" fontId="21" fillId="6" borderId="34" xfId="0" applyNumberFormat="1" applyFont="1" applyFill="1" applyBorder="1" applyAlignment="1">
      <alignment vertical="center"/>
    </xf>
    <xf numFmtId="171" fontId="21" fillId="6" borderId="33" xfId="0" applyNumberFormat="1" applyFont="1" applyFill="1" applyBorder="1" applyAlignment="1">
      <alignment horizontal="right" vertical="center"/>
    </xf>
    <xf numFmtId="3" fontId="21" fillId="6" borderId="33" xfId="0" applyNumberFormat="1" applyFont="1" applyFill="1" applyBorder="1" applyAlignment="1">
      <alignment horizontal="right" vertical="center"/>
    </xf>
    <xf numFmtId="171" fontId="21" fillId="7" borderId="33" xfId="0" applyNumberFormat="1" applyFont="1" applyFill="1" applyBorder="1" applyAlignment="1">
      <alignment horizontal="right" vertical="center"/>
    </xf>
    <xf numFmtId="171" fontId="21" fillId="7" borderId="1" xfId="0" applyNumberFormat="1" applyFont="1" applyFill="1" applyBorder="1" applyAlignment="1">
      <alignment horizontal="right" vertical="center"/>
    </xf>
    <xf numFmtId="171" fontId="21" fillId="7" borderId="34" xfId="0" applyNumberFormat="1" applyFont="1" applyFill="1" applyBorder="1" applyAlignment="1">
      <alignment horizontal="right" vertical="center"/>
    </xf>
    <xf numFmtId="3" fontId="21" fillId="7" borderId="39" xfId="0" applyNumberFormat="1" applyFont="1" applyFill="1" applyBorder="1" applyAlignment="1">
      <alignment horizontal="right" vertical="center"/>
    </xf>
    <xf numFmtId="3" fontId="21" fillId="7" borderId="40" xfId="0" applyNumberFormat="1" applyFont="1" applyFill="1" applyBorder="1" applyAlignment="1">
      <alignment horizontal="right" vertical="center"/>
    </xf>
    <xf numFmtId="3" fontId="21" fillId="7" borderId="38" xfId="0" applyNumberFormat="1" applyFont="1" applyFill="1" applyBorder="1" applyAlignment="1">
      <alignment horizontal="right" vertical="center"/>
    </xf>
    <xf numFmtId="164" fontId="16" fillId="7" borderId="40" xfId="0" applyNumberFormat="1" applyFont="1" applyFill="1" applyBorder="1" applyAlignment="1">
      <alignment horizontal="right" vertical="center"/>
    </xf>
    <xf numFmtId="2" fontId="17" fillId="7" borderId="39" xfId="0" applyNumberFormat="1" applyFont="1" applyFill="1" applyBorder="1" applyAlignment="1">
      <alignment horizontal="center" vertical="center"/>
    </xf>
    <xf numFmtId="167" fontId="21" fillId="6" borderId="3" xfId="0" applyNumberFormat="1" applyFont="1" applyFill="1" applyBorder="1" applyAlignment="1">
      <alignment vertical="center"/>
    </xf>
    <xf numFmtId="0" fontId="32" fillId="0" borderId="0" xfId="0" applyFont="1"/>
    <xf numFmtId="0" fontId="33" fillId="0" borderId="0" xfId="0" applyFont="1" applyAlignment="1">
      <alignment horizontal="center"/>
    </xf>
    <xf numFmtId="0" fontId="34" fillId="0" borderId="0" xfId="0" applyFont="1" applyAlignment="1">
      <alignment horizontal="right"/>
    </xf>
    <xf numFmtId="0" fontId="35" fillId="0" borderId="0" xfId="0" applyFont="1"/>
    <xf numFmtId="3" fontId="15" fillId="11" borderId="33" xfId="0" applyNumberFormat="1" applyFont="1" applyFill="1" applyBorder="1" applyAlignment="1">
      <alignment vertical="center" wrapText="1"/>
    </xf>
    <xf numFmtId="3" fontId="21" fillId="11" borderId="33" xfId="0" applyNumberFormat="1" applyFont="1" applyFill="1" applyBorder="1" applyAlignment="1">
      <alignment horizontal="right" vertical="center"/>
    </xf>
    <xf numFmtId="3" fontId="21" fillId="11" borderId="34" xfId="0" applyNumberFormat="1" applyFont="1" applyFill="1" applyBorder="1" applyAlignment="1">
      <alignment horizontal="right" vertical="center"/>
    </xf>
    <xf numFmtId="3" fontId="21" fillId="11" borderId="1" xfId="0" applyNumberFormat="1" applyFont="1" applyFill="1" applyBorder="1" applyAlignment="1">
      <alignment horizontal="right" vertical="center"/>
    </xf>
    <xf numFmtId="2" fontId="15" fillId="11" borderId="33" xfId="0" applyNumberFormat="1" applyFont="1" applyFill="1" applyBorder="1" applyAlignment="1">
      <alignment horizontal="left" vertical="center" wrapText="1"/>
    </xf>
    <xf numFmtId="166" fontId="21" fillId="11" borderId="33" xfId="0" applyNumberFormat="1" applyFont="1" applyFill="1" applyBorder="1" applyAlignment="1">
      <alignment horizontal="right" vertical="center"/>
    </xf>
    <xf numFmtId="166" fontId="21" fillId="11" borderId="34" xfId="0" applyNumberFormat="1" applyFont="1" applyFill="1" applyBorder="1" applyAlignment="1">
      <alignment horizontal="right" vertical="center"/>
    </xf>
    <xf numFmtId="166" fontId="21" fillId="11" borderId="1" xfId="0" applyNumberFormat="1" applyFont="1" applyFill="1" applyBorder="1" applyAlignment="1">
      <alignment horizontal="right" vertical="center"/>
    </xf>
    <xf numFmtId="3" fontId="15" fillId="12" borderId="33" xfId="0" applyNumberFormat="1" applyFont="1" applyFill="1" applyBorder="1" applyAlignment="1">
      <alignment vertical="center" wrapText="1"/>
    </xf>
    <xf numFmtId="3" fontId="21" fillId="12" borderId="33" xfId="0" applyNumberFormat="1" applyFont="1" applyFill="1" applyBorder="1" applyAlignment="1">
      <alignment horizontal="right" vertical="center"/>
    </xf>
    <xf numFmtId="3" fontId="21" fillId="12" borderId="34" xfId="0" applyNumberFormat="1" applyFont="1" applyFill="1" applyBorder="1" applyAlignment="1">
      <alignment horizontal="right" vertical="center"/>
    </xf>
    <xf numFmtId="3" fontId="21" fillId="12" borderId="1" xfId="0" applyNumberFormat="1" applyFont="1" applyFill="1" applyBorder="1" applyAlignment="1">
      <alignment horizontal="right" vertical="center"/>
    </xf>
    <xf numFmtId="2" fontId="15" fillId="12" borderId="33" xfId="0" applyNumberFormat="1" applyFont="1" applyFill="1" applyBorder="1" applyAlignment="1">
      <alignment horizontal="left" vertical="center" wrapText="1"/>
    </xf>
    <xf numFmtId="166" fontId="21" fillId="12" borderId="33" xfId="0" applyNumberFormat="1" applyFont="1" applyFill="1" applyBorder="1" applyAlignment="1">
      <alignment horizontal="right" vertical="center"/>
    </xf>
    <xf numFmtId="166" fontId="21" fillId="12" borderId="34" xfId="0" applyNumberFormat="1" applyFont="1" applyFill="1" applyBorder="1" applyAlignment="1">
      <alignment horizontal="right" vertical="center"/>
    </xf>
    <xf numFmtId="166" fontId="21" fillId="12" borderId="1" xfId="0" applyNumberFormat="1" applyFont="1" applyFill="1" applyBorder="1" applyAlignment="1">
      <alignment horizontal="right" vertical="center"/>
    </xf>
    <xf numFmtId="3" fontId="15" fillId="13" borderId="33" xfId="0" applyNumberFormat="1" applyFont="1" applyFill="1" applyBorder="1" applyAlignment="1">
      <alignment vertical="center" wrapText="1"/>
    </xf>
    <xf numFmtId="3" fontId="21" fillId="13" borderId="33" xfId="0" applyNumberFormat="1" applyFont="1" applyFill="1" applyBorder="1" applyAlignment="1">
      <alignment horizontal="right" vertical="center"/>
    </xf>
    <xf numFmtId="3" fontId="21" fillId="13" borderId="34" xfId="0" applyNumberFormat="1" applyFont="1" applyFill="1" applyBorder="1" applyAlignment="1">
      <alignment horizontal="right" vertical="center"/>
    </xf>
    <xf numFmtId="3" fontId="21" fillId="13" borderId="1" xfId="0" applyNumberFormat="1" applyFont="1" applyFill="1" applyBorder="1" applyAlignment="1">
      <alignment horizontal="right" vertical="center"/>
    </xf>
    <xf numFmtId="2" fontId="15" fillId="13" borderId="33" xfId="0" applyNumberFormat="1" applyFont="1" applyFill="1" applyBorder="1" applyAlignment="1">
      <alignment horizontal="left" vertical="center" wrapText="1"/>
    </xf>
    <xf numFmtId="166" fontId="21" fillId="13" borderId="33" xfId="0" applyNumberFormat="1" applyFont="1" applyFill="1" applyBorder="1" applyAlignment="1">
      <alignment horizontal="right" vertical="center"/>
    </xf>
    <xf numFmtId="166" fontId="21" fillId="13" borderId="34" xfId="0" applyNumberFormat="1" applyFont="1" applyFill="1" applyBorder="1" applyAlignment="1">
      <alignment horizontal="right" vertical="center"/>
    </xf>
    <xf numFmtId="166" fontId="21" fillId="13" borderId="1" xfId="0" applyNumberFormat="1" applyFont="1" applyFill="1" applyBorder="1" applyAlignment="1">
      <alignment horizontal="right" vertical="center"/>
    </xf>
    <xf numFmtId="3" fontId="15" fillId="14" borderId="33" xfId="0" applyNumberFormat="1" applyFont="1" applyFill="1" applyBorder="1" applyAlignment="1">
      <alignment vertical="center" wrapText="1"/>
    </xf>
    <xf numFmtId="3" fontId="21" fillId="14" borderId="33" xfId="0" applyNumberFormat="1" applyFont="1" applyFill="1" applyBorder="1" applyAlignment="1">
      <alignment horizontal="right" vertical="center"/>
    </xf>
    <xf numFmtId="3" fontId="21" fillId="14" borderId="34" xfId="0" applyNumberFormat="1" applyFont="1" applyFill="1" applyBorder="1" applyAlignment="1">
      <alignment horizontal="right" vertical="center"/>
    </xf>
    <xf numFmtId="3" fontId="21" fillId="14" borderId="1" xfId="0" applyNumberFormat="1" applyFont="1" applyFill="1" applyBorder="1" applyAlignment="1">
      <alignment horizontal="right" vertical="center"/>
    </xf>
    <xf numFmtId="2" fontId="15" fillId="14" borderId="38" xfId="0" applyNumberFormat="1" applyFont="1" applyFill="1" applyBorder="1" applyAlignment="1">
      <alignment horizontal="left" vertical="center" wrapText="1"/>
    </xf>
    <xf numFmtId="166" fontId="21" fillId="14" borderId="38" xfId="0" applyNumberFormat="1" applyFont="1" applyFill="1" applyBorder="1" applyAlignment="1">
      <alignment horizontal="right" vertical="center"/>
    </xf>
    <xf numFmtId="166" fontId="21" fillId="14" borderId="40" xfId="0" applyNumberFormat="1" applyFont="1" applyFill="1" applyBorder="1" applyAlignment="1">
      <alignment horizontal="right" vertical="center"/>
    </xf>
    <xf numFmtId="166" fontId="21" fillId="14" borderId="39" xfId="0" applyNumberFormat="1" applyFont="1" applyFill="1" applyBorder="1" applyAlignment="1">
      <alignment horizontal="right" vertical="center"/>
    </xf>
    <xf numFmtId="3" fontId="21" fillId="14" borderId="40" xfId="0" applyNumberFormat="1" applyFont="1" applyFill="1" applyBorder="1" applyAlignment="1">
      <alignment horizontal="right" vertical="center"/>
    </xf>
    <xf numFmtId="3" fontId="21" fillId="14" borderId="38" xfId="0" applyNumberFormat="1" applyFont="1" applyFill="1" applyBorder="1" applyAlignment="1">
      <alignment horizontal="right" vertical="center"/>
    </xf>
    <xf numFmtId="3" fontId="21" fillId="14" borderId="39" xfId="0" applyNumberFormat="1" applyFont="1" applyFill="1" applyBorder="1" applyAlignment="1">
      <alignment horizontal="right" vertical="center"/>
    </xf>
    <xf numFmtId="172" fontId="21" fillId="11" borderId="33" xfId="0" applyNumberFormat="1" applyFont="1" applyFill="1" applyBorder="1" applyAlignment="1">
      <alignment horizontal="right" vertical="center"/>
    </xf>
    <xf numFmtId="172" fontId="21" fillId="11" borderId="34" xfId="0" applyNumberFormat="1" applyFont="1" applyFill="1" applyBorder="1" applyAlignment="1">
      <alignment horizontal="right" vertical="center"/>
    </xf>
    <xf numFmtId="172" fontId="21" fillId="11" borderId="1" xfId="0" applyNumberFormat="1" applyFont="1" applyFill="1" applyBorder="1" applyAlignment="1">
      <alignment horizontal="right" vertical="center"/>
    </xf>
    <xf numFmtId="172" fontId="21" fillId="12" borderId="33" xfId="0" applyNumberFormat="1" applyFont="1" applyFill="1" applyBorder="1" applyAlignment="1">
      <alignment horizontal="right" vertical="center"/>
    </xf>
    <xf numFmtId="172" fontId="21" fillId="12" borderId="34" xfId="0" applyNumberFormat="1" applyFont="1" applyFill="1" applyBorder="1" applyAlignment="1">
      <alignment horizontal="right" vertical="center"/>
    </xf>
    <xf numFmtId="172" fontId="21" fillId="12" borderId="1" xfId="0" applyNumberFormat="1" applyFont="1" applyFill="1" applyBorder="1" applyAlignment="1">
      <alignment horizontal="right" vertical="center"/>
    </xf>
    <xf numFmtId="172" fontId="21" fillId="13" borderId="33" xfId="0" applyNumberFormat="1" applyFont="1" applyFill="1" applyBorder="1" applyAlignment="1">
      <alignment horizontal="right" vertical="center"/>
    </xf>
    <xf numFmtId="172" fontId="21" fillId="13" borderId="34" xfId="0" applyNumberFormat="1" applyFont="1" applyFill="1" applyBorder="1" applyAlignment="1">
      <alignment horizontal="right" vertical="center"/>
    </xf>
    <xf numFmtId="172" fontId="21" fillId="13" borderId="1" xfId="0" applyNumberFormat="1" applyFont="1" applyFill="1" applyBorder="1" applyAlignment="1">
      <alignment horizontal="right" vertical="center"/>
    </xf>
    <xf numFmtId="172" fontId="21" fillId="14" borderId="38" xfId="0" applyNumberFormat="1" applyFont="1" applyFill="1" applyBorder="1" applyAlignment="1">
      <alignment horizontal="right" vertical="center"/>
    </xf>
    <xf numFmtId="172" fontId="21" fillId="14" borderId="40" xfId="0" applyNumberFormat="1" applyFont="1" applyFill="1" applyBorder="1" applyAlignment="1">
      <alignment horizontal="right" vertical="center"/>
    </xf>
    <xf numFmtId="172" fontId="21" fillId="14" borderId="39" xfId="0" applyNumberFormat="1" applyFont="1" applyFill="1" applyBorder="1" applyAlignment="1">
      <alignment horizontal="right" vertical="center"/>
    </xf>
    <xf numFmtId="173" fontId="21" fillId="14" borderId="40" xfId="0" applyNumberFormat="1" applyFont="1" applyFill="1" applyBorder="1" applyAlignment="1">
      <alignment horizontal="right" vertical="center"/>
    </xf>
    <xf numFmtId="174" fontId="21" fillId="11" borderId="33" xfId="0" applyNumberFormat="1" applyFont="1" applyFill="1" applyBorder="1" applyAlignment="1">
      <alignment horizontal="right" vertical="center"/>
    </xf>
    <xf numFmtId="174" fontId="21" fillId="11" borderId="34" xfId="0" applyNumberFormat="1" applyFont="1" applyFill="1" applyBorder="1" applyAlignment="1">
      <alignment horizontal="right" vertical="center"/>
    </xf>
    <xf numFmtId="174" fontId="21" fillId="11" borderId="1" xfId="0" applyNumberFormat="1" applyFont="1" applyFill="1" applyBorder="1" applyAlignment="1">
      <alignment horizontal="right" vertical="center"/>
    </xf>
    <xf numFmtId="174" fontId="21" fillId="12" borderId="33" xfId="0" applyNumberFormat="1" applyFont="1" applyFill="1" applyBorder="1" applyAlignment="1">
      <alignment horizontal="right" vertical="center"/>
    </xf>
    <xf numFmtId="174" fontId="21" fillId="12" borderId="34" xfId="0" applyNumberFormat="1" applyFont="1" applyFill="1" applyBorder="1" applyAlignment="1">
      <alignment horizontal="right" vertical="center"/>
    </xf>
    <xf numFmtId="174" fontId="21" fillId="12" borderId="1" xfId="0" applyNumberFormat="1" applyFont="1" applyFill="1" applyBorder="1" applyAlignment="1">
      <alignment horizontal="right" vertical="center"/>
    </xf>
    <xf numFmtId="174" fontId="21" fillId="13" borderId="33" xfId="0" applyNumberFormat="1" applyFont="1" applyFill="1" applyBorder="1" applyAlignment="1">
      <alignment horizontal="right" vertical="center"/>
    </xf>
    <xf numFmtId="174" fontId="21" fillId="13" borderId="34" xfId="0" applyNumberFormat="1" applyFont="1" applyFill="1" applyBorder="1" applyAlignment="1">
      <alignment horizontal="right" vertical="center"/>
    </xf>
    <xf numFmtId="174" fontId="21" fillId="13" borderId="1" xfId="0" applyNumberFormat="1" applyFont="1" applyFill="1" applyBorder="1" applyAlignment="1">
      <alignment horizontal="right" vertical="center"/>
    </xf>
    <xf numFmtId="174" fontId="21" fillId="14" borderId="33" xfId="0" applyNumberFormat="1" applyFont="1" applyFill="1" applyBorder="1" applyAlignment="1">
      <alignment horizontal="right" vertical="center"/>
    </xf>
    <xf numFmtId="174" fontId="21" fillId="14" borderId="34" xfId="0" applyNumberFormat="1" applyFont="1" applyFill="1" applyBorder="1" applyAlignment="1">
      <alignment horizontal="right" vertical="center"/>
    </xf>
    <xf numFmtId="174" fontId="21" fillId="14" borderId="1" xfId="0" applyNumberFormat="1" applyFont="1" applyFill="1" applyBorder="1" applyAlignment="1">
      <alignment horizontal="right" vertical="center"/>
    </xf>
    <xf numFmtId="173" fontId="21" fillId="11" borderId="34" xfId="0" applyNumberFormat="1" applyFont="1" applyFill="1" applyBorder="1" applyAlignment="1">
      <alignment horizontal="right" vertical="center"/>
    </xf>
    <xf numFmtId="173" fontId="21" fillId="12" borderId="34" xfId="0" applyNumberFormat="1" applyFont="1" applyFill="1" applyBorder="1" applyAlignment="1">
      <alignment horizontal="right" vertical="center"/>
    </xf>
    <xf numFmtId="173" fontId="21" fillId="13" borderId="34" xfId="0" applyNumberFormat="1" applyFont="1" applyFill="1" applyBorder="1" applyAlignment="1">
      <alignment horizontal="right" vertical="center"/>
    </xf>
    <xf numFmtId="172" fontId="23" fillId="0" borderId="0" xfId="0" applyNumberFormat="1" applyFont="1"/>
    <xf numFmtId="166" fontId="23" fillId="0" borderId="0" xfId="0" applyNumberFormat="1" applyFont="1"/>
    <xf numFmtId="0" fontId="36" fillId="0" borderId="0" xfId="0" applyFont="1" applyAlignment="1">
      <alignment horizontal="center"/>
    </xf>
    <xf numFmtId="0" fontId="37" fillId="0" borderId="0" xfId="0" applyFont="1"/>
    <xf numFmtId="3" fontId="12" fillId="4" borderId="31" xfId="0" applyNumberFormat="1" applyFont="1" applyFill="1" applyBorder="1" applyAlignment="1">
      <alignment horizontal="center" vertical="center"/>
    </xf>
    <xf numFmtId="2" fontId="20" fillId="6" borderId="21" xfId="0" applyNumberFormat="1" applyFont="1" applyFill="1" applyBorder="1" applyAlignment="1">
      <alignment vertical="center"/>
    </xf>
    <xf numFmtId="2" fontId="18" fillId="7" borderId="1" xfId="0" applyNumberFormat="1" applyFont="1" applyFill="1" applyBorder="1" applyAlignment="1">
      <alignment vertical="center"/>
    </xf>
    <xf numFmtId="2" fontId="20" fillId="7" borderId="1" xfId="0" applyNumberFormat="1" applyFont="1" applyFill="1" applyBorder="1" applyAlignment="1">
      <alignment vertical="center"/>
    </xf>
    <xf numFmtId="3" fontId="15" fillId="11" borderId="8" xfId="0" applyNumberFormat="1" applyFont="1" applyFill="1" applyBorder="1" applyAlignment="1">
      <alignment vertical="center" wrapText="1"/>
    </xf>
    <xf numFmtId="171" fontId="21" fillId="11" borderId="33" xfId="0" applyNumberFormat="1" applyFont="1" applyFill="1" applyBorder="1" applyAlignment="1">
      <alignment horizontal="right" vertical="center"/>
    </xf>
    <xf numFmtId="171" fontId="21" fillId="11" borderId="1" xfId="0" applyNumberFormat="1" applyFont="1" applyFill="1" applyBorder="1" applyAlignment="1">
      <alignment horizontal="right" vertical="center"/>
    </xf>
    <xf numFmtId="164" fontId="21" fillId="11" borderId="1" xfId="0" applyNumberFormat="1" applyFont="1" applyFill="1" applyBorder="1" applyAlignment="1">
      <alignment horizontal="right" vertical="center"/>
    </xf>
    <xf numFmtId="164" fontId="21" fillId="11" borderId="34" xfId="0" applyNumberFormat="1" applyFont="1" applyFill="1" applyBorder="1" applyAlignment="1">
      <alignment horizontal="right" vertical="center"/>
    </xf>
    <xf numFmtId="2" fontId="18" fillId="6" borderId="1" xfId="0" applyNumberFormat="1" applyFont="1" applyFill="1" applyBorder="1" applyAlignment="1">
      <alignment vertical="center"/>
    </xf>
    <xf numFmtId="2" fontId="20" fillId="6" borderId="1" xfId="0" applyNumberFormat="1" applyFont="1" applyFill="1" applyBorder="1" applyAlignment="1">
      <alignment vertical="center"/>
    </xf>
    <xf numFmtId="2" fontId="15" fillId="11" borderId="8" xfId="0" applyNumberFormat="1" applyFont="1" applyFill="1" applyBorder="1" applyAlignment="1">
      <alignment horizontal="left" vertical="center" wrapText="1"/>
    </xf>
    <xf numFmtId="2" fontId="20" fillId="7" borderId="1" xfId="0" applyNumberFormat="1" applyFont="1" applyFill="1" applyBorder="1" applyAlignment="1">
      <alignment horizontal="right" vertical="center"/>
    </xf>
    <xf numFmtId="3" fontId="15" fillId="12" borderId="8" xfId="0" applyNumberFormat="1" applyFont="1" applyFill="1" applyBorder="1" applyAlignment="1">
      <alignment vertical="center" wrapText="1"/>
    </xf>
    <xf numFmtId="171" fontId="21" fillId="12" borderId="33" xfId="0" applyNumberFormat="1" applyFont="1" applyFill="1" applyBorder="1" applyAlignment="1">
      <alignment horizontal="right" vertical="center"/>
    </xf>
    <xf numFmtId="164" fontId="21" fillId="12" borderId="1" xfId="0" applyNumberFormat="1" applyFont="1" applyFill="1" applyBorder="1" applyAlignment="1">
      <alignment horizontal="right" vertical="center"/>
    </xf>
    <xf numFmtId="164" fontId="21" fillId="12" borderId="34" xfId="0" applyNumberFormat="1" applyFont="1" applyFill="1" applyBorder="1" applyAlignment="1">
      <alignment horizontal="right" vertical="center"/>
    </xf>
    <xf numFmtId="2" fontId="20" fillId="6" borderId="1" xfId="0" applyNumberFormat="1" applyFont="1" applyFill="1" applyBorder="1" applyAlignment="1">
      <alignment horizontal="right" vertical="center"/>
    </xf>
    <xf numFmtId="2" fontId="15" fillId="12" borderId="8" xfId="0" applyNumberFormat="1" applyFont="1" applyFill="1" applyBorder="1" applyAlignment="1">
      <alignment horizontal="left" vertical="center" wrapText="1"/>
    </xf>
    <xf numFmtId="3" fontId="15" fillId="13" borderId="8" xfId="0" applyNumberFormat="1" applyFont="1" applyFill="1" applyBorder="1" applyAlignment="1">
      <alignment vertical="center" wrapText="1"/>
    </xf>
    <xf numFmtId="171" fontId="21" fillId="13" borderId="33" xfId="0" applyNumberFormat="1" applyFont="1" applyFill="1" applyBorder="1" applyAlignment="1">
      <alignment horizontal="right" vertical="center"/>
    </xf>
    <xf numFmtId="164" fontId="21" fillId="13" borderId="1" xfId="0" applyNumberFormat="1" applyFont="1" applyFill="1" applyBorder="1" applyAlignment="1">
      <alignment horizontal="right" vertical="center"/>
    </xf>
    <xf numFmtId="171" fontId="21" fillId="13" borderId="1" xfId="0" applyNumberFormat="1" applyFont="1" applyFill="1" applyBorder="1" applyAlignment="1">
      <alignment horizontal="right" vertical="center"/>
    </xf>
    <xf numFmtId="171" fontId="21" fillId="13" borderId="34" xfId="0" applyNumberFormat="1" applyFont="1" applyFill="1" applyBorder="1" applyAlignment="1">
      <alignment horizontal="right" vertical="center"/>
    </xf>
    <xf numFmtId="2" fontId="15" fillId="13" borderId="8" xfId="0" applyNumberFormat="1" applyFont="1" applyFill="1" applyBorder="1" applyAlignment="1">
      <alignment horizontal="left" vertical="center" wrapText="1"/>
    </xf>
    <xf numFmtId="3" fontId="15" fillId="14" borderId="8" xfId="0" applyNumberFormat="1" applyFont="1" applyFill="1" applyBorder="1" applyAlignment="1">
      <alignment vertical="center" wrapText="1"/>
    </xf>
    <xf numFmtId="171" fontId="21" fillId="14" borderId="33" xfId="0" applyNumberFormat="1" applyFont="1" applyFill="1" applyBorder="1" applyAlignment="1">
      <alignment horizontal="right" vertical="center"/>
    </xf>
    <xf numFmtId="171" fontId="21" fillId="14" borderId="1" xfId="0" applyNumberFormat="1" applyFont="1" applyFill="1" applyBorder="1" applyAlignment="1">
      <alignment horizontal="right" vertical="center"/>
    </xf>
    <xf numFmtId="171" fontId="21" fillId="14" borderId="34" xfId="0" applyNumberFormat="1" applyFont="1" applyFill="1" applyBorder="1" applyAlignment="1">
      <alignment horizontal="right" vertical="center"/>
    </xf>
    <xf numFmtId="2" fontId="15" fillId="14" borderId="20" xfId="0" applyNumberFormat="1" applyFont="1" applyFill="1" applyBorder="1" applyAlignment="1">
      <alignment horizontal="left" vertical="center" wrapText="1"/>
    </xf>
    <xf numFmtId="2" fontId="20" fillId="7" borderId="39" xfId="0" applyNumberFormat="1" applyFont="1" applyFill="1" applyBorder="1" applyAlignment="1">
      <alignment vertical="center"/>
    </xf>
    <xf numFmtId="2" fontId="15" fillId="7" borderId="31" xfId="0" applyNumberFormat="1" applyFont="1" applyFill="1" applyBorder="1" applyAlignment="1">
      <alignment vertical="center"/>
    </xf>
    <xf numFmtId="2" fontId="15" fillId="7" borderId="3" xfId="0" applyNumberFormat="1" applyFont="1" applyFill="1" applyBorder="1" applyAlignment="1">
      <alignment vertical="center"/>
    </xf>
    <xf numFmtId="171" fontId="21" fillId="12" borderId="1" xfId="0" applyNumberFormat="1" applyFont="1" applyFill="1" applyBorder="1" applyAlignment="1">
      <alignment horizontal="right" vertical="center"/>
    </xf>
    <xf numFmtId="0" fontId="28" fillId="0" borderId="0" xfId="0" applyFont="1" applyAlignment="1">
      <alignment horizontal="left"/>
    </xf>
    <xf numFmtId="0" fontId="38" fillId="2" borderId="1" xfId="0" applyFont="1" applyFill="1" applyBorder="1"/>
    <xf numFmtId="3" fontId="39" fillId="4" borderId="28" xfId="0" applyNumberFormat="1" applyFont="1" applyFill="1" applyBorder="1" applyAlignment="1">
      <alignment horizontal="center" vertical="center" wrapText="1"/>
    </xf>
    <xf numFmtId="3" fontId="39" fillId="4" borderId="31" xfId="0" applyNumberFormat="1" applyFont="1" applyFill="1" applyBorder="1" applyAlignment="1">
      <alignment horizontal="center" vertical="center"/>
    </xf>
    <xf numFmtId="3" fontId="39" fillId="4" borderId="21" xfId="0" applyNumberFormat="1" applyFont="1" applyFill="1" applyBorder="1" applyAlignment="1">
      <alignment horizontal="center" vertical="center"/>
    </xf>
    <xf numFmtId="3" fontId="39" fillId="4" borderId="31" xfId="0" applyNumberFormat="1" applyFont="1" applyFill="1" applyBorder="1" applyAlignment="1">
      <alignment horizontal="center" vertical="center" wrapText="1"/>
    </xf>
    <xf numFmtId="3" fontId="39" fillId="4" borderId="21" xfId="0" applyNumberFormat="1" applyFont="1" applyFill="1" applyBorder="1" applyAlignment="1">
      <alignment horizontal="center" vertical="center" wrapText="1"/>
    </xf>
    <xf numFmtId="3" fontId="39" fillId="4" borderId="3" xfId="0" applyNumberFormat="1" applyFont="1" applyFill="1" applyBorder="1" applyAlignment="1">
      <alignment horizontal="center" vertical="center" wrapText="1"/>
    </xf>
    <xf numFmtId="3" fontId="39" fillId="4" borderId="53" xfId="0" applyNumberFormat="1" applyFont="1" applyFill="1" applyBorder="1" applyAlignment="1">
      <alignment horizontal="center" vertical="center" wrapText="1"/>
    </xf>
    <xf numFmtId="3" fontId="39" fillId="4" borderId="54" xfId="0" applyNumberFormat="1" applyFont="1" applyFill="1" applyBorder="1" applyAlignment="1">
      <alignment horizontal="center" vertical="center" wrapText="1"/>
    </xf>
    <xf numFmtId="3" fontId="39" fillId="4" borderId="55" xfId="0" applyNumberFormat="1" applyFont="1" applyFill="1" applyBorder="1" applyAlignment="1">
      <alignment horizontal="center" vertical="center"/>
    </xf>
    <xf numFmtId="0" fontId="40" fillId="6" borderId="28" xfId="0" applyFont="1" applyFill="1" applyBorder="1"/>
    <xf numFmtId="165" fontId="4" fillId="6" borderId="28" xfId="0" applyNumberFormat="1" applyFont="1" applyFill="1" applyBorder="1" applyAlignment="1">
      <alignment horizontal="center"/>
    </xf>
    <xf numFmtId="165" fontId="4" fillId="6" borderId="31" xfId="0" applyNumberFormat="1" applyFont="1" applyFill="1" applyBorder="1" applyAlignment="1">
      <alignment horizontal="center"/>
    </xf>
    <xf numFmtId="165" fontId="4" fillId="6" borderId="3" xfId="0" applyNumberFormat="1" applyFont="1" applyFill="1" applyBorder="1" applyAlignment="1">
      <alignment horizontal="center"/>
    </xf>
    <xf numFmtId="165" fontId="4" fillId="6" borderId="21" xfId="0" applyNumberFormat="1" applyFont="1" applyFill="1" applyBorder="1" applyAlignment="1">
      <alignment horizontal="center"/>
    </xf>
    <xf numFmtId="0" fontId="40" fillId="7" borderId="20" xfId="0" applyFont="1" applyFill="1" applyBorder="1"/>
    <xf numFmtId="165" fontId="4" fillId="7" borderId="20" xfId="0" applyNumberFormat="1" applyFont="1" applyFill="1" applyBorder="1" applyAlignment="1">
      <alignment horizontal="center"/>
    </xf>
    <xf numFmtId="165" fontId="4" fillId="7" borderId="38" xfId="0" applyNumberFormat="1" applyFont="1" applyFill="1" applyBorder="1" applyAlignment="1">
      <alignment horizontal="center"/>
    </xf>
    <xf numFmtId="165" fontId="4" fillId="7" borderId="40" xfId="0" applyNumberFormat="1" applyFont="1" applyFill="1" applyBorder="1" applyAlignment="1">
      <alignment horizontal="center"/>
    </xf>
    <xf numFmtId="165" fontId="4" fillId="7" borderId="39" xfId="0" applyNumberFormat="1" applyFont="1" applyFill="1" applyBorder="1" applyAlignment="1">
      <alignment horizontal="center"/>
    </xf>
    <xf numFmtId="1" fontId="4" fillId="7" borderId="40" xfId="0" applyNumberFormat="1" applyFont="1" applyFill="1" applyBorder="1" applyAlignment="1">
      <alignment horizontal="center"/>
    </xf>
    <xf numFmtId="0" fontId="40" fillId="6" borderId="8" xfId="0" applyFont="1" applyFill="1" applyBorder="1"/>
    <xf numFmtId="165" fontId="4" fillId="6" borderId="8" xfId="0" applyNumberFormat="1" applyFont="1" applyFill="1" applyBorder="1" applyAlignment="1">
      <alignment horizontal="center"/>
    </xf>
    <xf numFmtId="165" fontId="4" fillId="6" borderId="33" xfId="0" applyNumberFormat="1" applyFont="1" applyFill="1" applyBorder="1" applyAlignment="1">
      <alignment horizontal="center"/>
    </xf>
    <xf numFmtId="165" fontId="4" fillId="6" borderId="34" xfId="0" applyNumberFormat="1" applyFont="1" applyFill="1" applyBorder="1" applyAlignment="1">
      <alignment horizontal="center"/>
    </xf>
    <xf numFmtId="165" fontId="4" fillId="6" borderId="1" xfId="0" applyNumberFormat="1" applyFont="1" applyFill="1" applyBorder="1" applyAlignment="1">
      <alignment horizontal="center"/>
    </xf>
    <xf numFmtId="1" fontId="4" fillId="6" borderId="34" xfId="0" applyNumberFormat="1" applyFont="1" applyFill="1" applyBorder="1" applyAlignment="1">
      <alignment horizontal="center"/>
    </xf>
    <xf numFmtId="1" fontId="4" fillId="6" borderId="21" xfId="0" applyNumberFormat="1" applyFont="1" applyFill="1" applyBorder="1" applyAlignment="1">
      <alignment horizontal="center"/>
    </xf>
    <xf numFmtId="0" fontId="40" fillId="7" borderId="8" xfId="0" applyFont="1" applyFill="1" applyBorder="1"/>
    <xf numFmtId="165" fontId="4" fillId="7" borderId="8" xfId="0" applyNumberFormat="1" applyFont="1" applyFill="1" applyBorder="1" applyAlignment="1">
      <alignment horizontal="center"/>
    </xf>
    <xf numFmtId="165" fontId="4" fillId="7" borderId="33" xfId="0" applyNumberFormat="1" applyFont="1" applyFill="1" applyBorder="1" applyAlignment="1">
      <alignment horizontal="center"/>
    </xf>
    <xf numFmtId="165" fontId="4" fillId="7" borderId="34" xfId="0" applyNumberFormat="1" applyFont="1" applyFill="1" applyBorder="1" applyAlignment="1">
      <alignment horizontal="center"/>
    </xf>
    <xf numFmtId="165" fontId="4" fillId="7" borderId="1" xfId="0" applyNumberFormat="1" applyFont="1" applyFill="1" applyBorder="1" applyAlignment="1">
      <alignment horizontal="center"/>
    </xf>
    <xf numFmtId="1" fontId="4" fillId="7" borderId="34" xfId="0" applyNumberFormat="1" applyFont="1" applyFill="1" applyBorder="1" applyAlignment="1">
      <alignment horizontal="center"/>
    </xf>
    <xf numFmtId="1" fontId="4" fillId="7" borderId="39" xfId="0" applyNumberFormat="1" applyFont="1" applyFill="1" applyBorder="1" applyAlignment="1">
      <alignment horizontal="center"/>
    </xf>
    <xf numFmtId="165" fontId="4" fillId="0" borderId="0" xfId="0" applyNumberFormat="1" applyFont="1"/>
    <xf numFmtId="0" fontId="41" fillId="0" borderId="0" xfId="0" applyFont="1" applyAlignment="1">
      <alignment horizontal="right"/>
    </xf>
    <xf numFmtId="0" fontId="2" fillId="0" borderId="0" xfId="0" applyFont="1"/>
    <xf numFmtId="0" fontId="44" fillId="6" borderId="31" xfId="0" quotePrefix="1" applyFont="1" applyFill="1" applyBorder="1" applyAlignment="1">
      <alignment horizontal="center"/>
    </xf>
    <xf numFmtId="0" fontId="44" fillId="6" borderId="8" xfId="0" applyFont="1" applyFill="1" applyBorder="1" applyAlignment="1">
      <alignment horizontal="right"/>
    </xf>
    <xf numFmtId="2" fontId="45" fillId="6" borderId="21" xfId="0" applyNumberFormat="1" applyFont="1" applyFill="1" applyBorder="1"/>
    <xf numFmtId="2" fontId="44" fillId="6" borderId="31" xfId="0" applyNumberFormat="1" applyFont="1" applyFill="1" applyBorder="1"/>
    <xf numFmtId="2" fontId="46" fillId="6" borderId="21" xfId="0" applyNumberFormat="1" applyFont="1" applyFill="1" applyBorder="1"/>
    <xf numFmtId="2" fontId="47" fillId="6" borderId="21" xfId="0" applyNumberFormat="1" applyFont="1" applyFill="1" applyBorder="1" applyAlignment="1">
      <alignment horizontal="center"/>
    </xf>
    <xf numFmtId="2" fontId="4" fillId="6" borderId="21" xfId="0" applyNumberFormat="1" applyFont="1" applyFill="1" applyBorder="1"/>
    <xf numFmtId="2" fontId="44" fillId="6" borderId="31" xfId="0" applyNumberFormat="1" applyFont="1" applyFill="1" applyBorder="1" applyAlignment="1">
      <alignment horizontal="right"/>
    </xf>
    <xf numFmtId="2" fontId="46" fillId="6" borderId="21" xfId="0" applyNumberFormat="1" applyFont="1" applyFill="1" applyBorder="1" applyAlignment="1">
      <alignment horizontal="right"/>
    </xf>
    <xf numFmtId="2" fontId="4" fillId="6" borderId="3" xfId="0" applyNumberFormat="1" applyFont="1" applyFill="1" applyBorder="1"/>
    <xf numFmtId="0" fontId="44" fillId="7" borderId="33" xfId="0" quotePrefix="1" applyFont="1" applyFill="1" applyBorder="1" applyAlignment="1">
      <alignment horizontal="center"/>
    </xf>
    <xf numFmtId="0" fontId="44" fillId="7" borderId="8" xfId="0" applyFont="1" applyFill="1" applyBorder="1" applyAlignment="1">
      <alignment horizontal="right"/>
    </xf>
    <xf numFmtId="2" fontId="45" fillId="7" borderId="1" xfId="0" applyNumberFormat="1" applyFont="1" applyFill="1" applyBorder="1"/>
    <xf numFmtId="2" fontId="44" fillId="7" borderId="33" xfId="0" applyNumberFormat="1" applyFont="1" applyFill="1" applyBorder="1"/>
    <xf numFmtId="2" fontId="46" fillId="7" borderId="1" xfId="0" applyNumberFormat="1" applyFont="1" applyFill="1" applyBorder="1"/>
    <xf numFmtId="2" fontId="47" fillId="7" borderId="1" xfId="0" applyNumberFormat="1" applyFont="1" applyFill="1" applyBorder="1" applyAlignment="1">
      <alignment horizontal="center"/>
    </xf>
    <xf numFmtId="2" fontId="4" fillId="7" borderId="1" xfId="0" applyNumberFormat="1" applyFont="1" applyFill="1" applyBorder="1"/>
    <xf numFmtId="2" fontId="44" fillId="7" borderId="33" xfId="0" applyNumberFormat="1" applyFont="1" applyFill="1" applyBorder="1" applyAlignment="1">
      <alignment horizontal="right"/>
    </xf>
    <xf numFmtId="2" fontId="46" fillId="7" borderId="1" xfId="0" applyNumberFormat="1" applyFont="1" applyFill="1" applyBorder="1" applyAlignment="1">
      <alignment horizontal="right"/>
    </xf>
    <xf numFmtId="2" fontId="4" fillId="7" borderId="34" xfId="0" applyNumberFormat="1" applyFont="1" applyFill="1" applyBorder="1"/>
    <xf numFmtId="0" fontId="44" fillId="6" borderId="33" xfId="0" quotePrefix="1" applyFont="1" applyFill="1" applyBorder="1" applyAlignment="1">
      <alignment horizontal="center"/>
    </xf>
    <xf numFmtId="2" fontId="45" fillId="6" borderId="1" xfId="0" applyNumberFormat="1" applyFont="1" applyFill="1" applyBorder="1"/>
    <xf numFmtId="2" fontId="44" fillId="6" borderId="33" xfId="0" applyNumberFormat="1" applyFont="1" applyFill="1" applyBorder="1"/>
    <xf numFmtId="2" fontId="46" fillId="6" borderId="1" xfId="0" applyNumberFormat="1" applyFont="1" applyFill="1" applyBorder="1"/>
    <xf numFmtId="2" fontId="47" fillId="6" borderId="1" xfId="0" applyNumberFormat="1" applyFont="1" applyFill="1" applyBorder="1" applyAlignment="1">
      <alignment horizontal="center"/>
    </xf>
    <xf numFmtId="2" fontId="4" fillId="6" borderId="1" xfId="0" applyNumberFormat="1" applyFont="1" applyFill="1" applyBorder="1"/>
    <xf numFmtId="2" fontId="44" fillId="6" borderId="33" xfId="0" applyNumberFormat="1" applyFont="1" applyFill="1" applyBorder="1" applyAlignment="1">
      <alignment horizontal="right"/>
    </xf>
    <xf numFmtId="2" fontId="46" fillId="6" borderId="1" xfId="0" applyNumberFormat="1" applyFont="1" applyFill="1" applyBorder="1" applyAlignment="1">
      <alignment horizontal="right"/>
    </xf>
    <xf numFmtId="2" fontId="4" fillId="6" borderId="34" xfId="0" applyNumberFormat="1" applyFont="1" applyFill="1" applyBorder="1"/>
    <xf numFmtId="0" fontId="44" fillId="7" borderId="38" xfId="0" quotePrefix="1" applyFont="1" applyFill="1" applyBorder="1" applyAlignment="1">
      <alignment horizontal="center"/>
    </xf>
    <xf numFmtId="0" fontId="44" fillId="7" borderId="20" xfId="0" applyFont="1" applyFill="1" applyBorder="1" applyAlignment="1">
      <alignment horizontal="right"/>
    </xf>
    <xf numFmtId="2" fontId="45" fillId="7" borderId="39" xfId="0" applyNumberFormat="1" applyFont="1" applyFill="1" applyBorder="1"/>
    <xf numFmtId="2" fontId="44" fillId="7" borderId="38" xfId="0" applyNumberFormat="1" applyFont="1" applyFill="1" applyBorder="1"/>
    <xf numFmtId="2" fontId="46" fillId="7" borderId="39" xfId="0" applyNumberFormat="1" applyFont="1" applyFill="1" applyBorder="1"/>
    <xf numFmtId="2" fontId="47" fillId="7" borderId="39" xfId="0" applyNumberFormat="1" applyFont="1" applyFill="1" applyBorder="1" applyAlignment="1">
      <alignment horizontal="center"/>
    </xf>
    <xf numFmtId="2" fontId="4" fillId="7" borderId="39" xfId="0" applyNumberFormat="1" applyFont="1" applyFill="1" applyBorder="1"/>
    <xf numFmtId="2" fontId="44" fillId="7" borderId="38" xfId="0" applyNumberFormat="1" applyFont="1" applyFill="1" applyBorder="1" applyAlignment="1">
      <alignment horizontal="right" vertical="center"/>
    </xf>
    <xf numFmtId="2" fontId="46" fillId="7" borderId="39" xfId="0" applyNumberFormat="1" applyFont="1" applyFill="1" applyBorder="1" applyAlignment="1">
      <alignment horizontal="right"/>
    </xf>
    <xf numFmtId="2" fontId="47" fillId="7" borderId="39" xfId="0" applyNumberFormat="1" applyFont="1" applyFill="1" applyBorder="1" applyAlignment="1">
      <alignment horizontal="center" vertical="center"/>
    </xf>
    <xf numFmtId="2" fontId="4" fillId="7" borderId="40" xfId="0" applyNumberFormat="1" applyFont="1" applyFill="1" applyBorder="1"/>
    <xf numFmtId="0" fontId="6" fillId="0" borderId="0" xfId="0" applyFont="1" applyAlignment="1">
      <alignment horizontal="left" vertical="center"/>
    </xf>
    <xf numFmtId="0" fontId="46" fillId="0" borderId="0" xfId="0" applyFont="1" applyAlignment="1">
      <alignment horizontal="left" vertical="top" wrapText="1"/>
    </xf>
    <xf numFmtId="1" fontId="4" fillId="6" borderId="31" xfId="0" applyNumberFormat="1" applyFont="1" applyFill="1" applyBorder="1" applyAlignment="1">
      <alignment horizontal="center"/>
    </xf>
    <xf numFmtId="1" fontId="4" fillId="6" borderId="3" xfId="0" applyNumberFormat="1" applyFont="1" applyFill="1" applyBorder="1" applyAlignment="1">
      <alignment horizontal="center"/>
    </xf>
    <xf numFmtId="1" fontId="4" fillId="7" borderId="38" xfId="0" applyNumberFormat="1" applyFont="1" applyFill="1" applyBorder="1" applyAlignment="1">
      <alignment horizontal="center"/>
    </xf>
    <xf numFmtId="0" fontId="6" fillId="3" borderId="59" xfId="0" applyFont="1" applyFill="1" applyBorder="1"/>
    <xf numFmtId="0" fontId="1" fillId="0" borderId="0" xfId="0" applyFont="1" applyAlignment="1"/>
    <xf numFmtId="165" fontId="4" fillId="6" borderId="31" xfId="0" applyNumberFormat="1" applyFont="1" applyFill="1" applyBorder="1" applyAlignment="1">
      <alignment horizontal="left"/>
    </xf>
    <xf numFmtId="165" fontId="4" fillId="7" borderId="38" xfId="0" applyNumberFormat="1" applyFont="1" applyFill="1" applyBorder="1" applyAlignment="1">
      <alignment horizontal="left"/>
    </xf>
    <xf numFmtId="0" fontId="6" fillId="3" borderId="1" xfId="0" applyFont="1" applyFill="1" applyBorder="1" applyAlignment="1">
      <alignment horizontal="left" wrapText="1"/>
    </xf>
    <xf numFmtId="0" fontId="6" fillId="15" borderId="1" xfId="0" applyFont="1" applyFill="1" applyBorder="1" applyAlignment="1">
      <alignment horizontal="left" wrapText="1"/>
    </xf>
    <xf numFmtId="3" fontId="12" fillId="4" borderId="9" xfId="0" applyNumberFormat="1" applyFont="1" applyFill="1" applyBorder="1" applyAlignment="1">
      <alignment horizontal="center" vertical="center"/>
    </xf>
    <xf numFmtId="0" fontId="13" fillId="0" borderId="25" xfId="0" applyFont="1" applyBorder="1"/>
    <xf numFmtId="3" fontId="12" fillId="4" borderId="15" xfId="0" applyNumberFormat="1" applyFont="1" applyFill="1" applyBorder="1" applyAlignment="1">
      <alignment horizontal="center" vertical="center"/>
    </xf>
    <xf numFmtId="0" fontId="13" fillId="0" borderId="17" xfId="0" applyFont="1" applyBorder="1"/>
    <xf numFmtId="3" fontId="12" fillId="4" borderId="15" xfId="0" applyNumberFormat="1" applyFont="1" applyFill="1" applyBorder="1" applyAlignment="1">
      <alignment horizontal="center" vertical="center" wrapText="1"/>
    </xf>
    <xf numFmtId="0" fontId="13" fillId="0" borderId="16" xfId="0" applyFont="1" applyBorder="1"/>
    <xf numFmtId="3" fontId="12" fillId="4" borderId="18" xfId="0" applyNumberFormat="1" applyFont="1" applyFill="1" applyBorder="1" applyAlignment="1">
      <alignment horizontal="center" vertical="center" wrapText="1"/>
    </xf>
    <xf numFmtId="0" fontId="13" fillId="0" borderId="5" xfId="0" applyFont="1" applyBorder="1"/>
    <xf numFmtId="0" fontId="13" fillId="0" borderId="14" xfId="0" applyFont="1" applyBorder="1"/>
    <xf numFmtId="3" fontId="12" fillId="4" borderId="2" xfId="0" applyNumberFormat="1" applyFont="1" applyFill="1" applyBorder="1" applyAlignment="1">
      <alignment horizontal="center" vertical="center" wrapText="1"/>
    </xf>
    <xf numFmtId="0" fontId="13" fillId="0" borderId="7" xfId="0" applyFont="1" applyBorder="1"/>
    <xf numFmtId="0" fontId="13" fillId="0" borderId="19" xfId="0" applyFont="1" applyBorder="1"/>
    <xf numFmtId="3" fontId="12" fillId="4" borderId="4" xfId="0" applyNumberFormat="1" applyFont="1" applyFill="1" applyBorder="1" applyAlignment="1">
      <alignment horizontal="center" vertical="center" wrapText="1"/>
    </xf>
    <xf numFmtId="0" fontId="13" fillId="0" borderId="6" xfId="0" applyFont="1" applyBorder="1"/>
    <xf numFmtId="3" fontId="12" fillId="4" borderId="2" xfId="0" applyNumberFormat="1" applyFont="1" applyFill="1" applyBorder="1" applyAlignment="1">
      <alignment horizontal="center" vertical="center"/>
    </xf>
    <xf numFmtId="3" fontId="12" fillId="4" borderId="4" xfId="0" applyNumberFormat="1" applyFont="1" applyFill="1" applyBorder="1" applyAlignment="1">
      <alignment horizontal="center" vertical="center"/>
    </xf>
    <xf numFmtId="0" fontId="13" fillId="0" borderId="22" xfId="0" applyFont="1" applyBorder="1"/>
    <xf numFmtId="3" fontId="12" fillId="4" borderId="10" xfId="0" applyNumberFormat="1" applyFont="1" applyFill="1" applyBorder="1" applyAlignment="1">
      <alignment horizontal="center" vertical="center" wrapText="1"/>
    </xf>
    <xf numFmtId="0" fontId="13" fillId="0" borderId="23" xfId="0" applyFont="1" applyBorder="1"/>
    <xf numFmtId="2" fontId="18" fillId="6" borderId="10" xfId="0" applyNumberFormat="1" applyFont="1" applyFill="1" applyBorder="1" applyAlignment="1">
      <alignment horizontal="center" vertical="center" wrapText="1"/>
    </xf>
    <xf numFmtId="0" fontId="13" fillId="0" borderId="35" xfId="0" applyFont="1" applyBorder="1"/>
    <xf numFmtId="2" fontId="18" fillId="6" borderId="11" xfId="0" applyNumberFormat="1" applyFont="1" applyFill="1" applyBorder="1" applyAlignment="1">
      <alignment horizontal="center" vertical="center" wrapText="1"/>
    </xf>
    <xf numFmtId="0" fontId="13" fillId="0" borderId="41" xfId="0" applyFont="1" applyBorder="1"/>
    <xf numFmtId="0" fontId="13" fillId="0" borderId="42" xfId="0" applyFont="1" applyBorder="1"/>
    <xf numFmtId="3" fontId="15" fillId="0" borderId="12" xfId="0" quotePrefix="1" applyNumberFormat="1" applyFont="1" applyBorder="1" applyAlignment="1">
      <alignment horizontal="center" vertical="center" wrapText="1"/>
    </xf>
    <xf numFmtId="0" fontId="13" fillId="0" borderId="32" xfId="0" applyFont="1" applyBorder="1"/>
    <xf numFmtId="0" fontId="13" fillId="0" borderId="26" xfId="0" applyFont="1" applyBorder="1"/>
    <xf numFmtId="3" fontId="15" fillId="0" borderId="32" xfId="0" quotePrefix="1" applyNumberFormat="1" applyFont="1" applyBorder="1" applyAlignment="1">
      <alignment horizontal="center" vertical="center" wrapText="1"/>
    </xf>
    <xf numFmtId="3" fontId="12" fillId="4" borderId="9" xfId="0" applyNumberFormat="1" applyFont="1" applyFill="1" applyBorder="1" applyAlignment="1">
      <alignment horizontal="center" vertical="center" wrapText="1"/>
    </xf>
    <xf numFmtId="3" fontId="12" fillId="4" borderId="12" xfId="0" applyNumberFormat="1" applyFont="1" applyFill="1" applyBorder="1" applyAlignment="1">
      <alignment horizontal="center" vertical="center" wrapText="1"/>
    </xf>
    <xf numFmtId="0" fontId="13" fillId="0" borderId="13" xfId="0" applyFont="1" applyBorder="1"/>
    <xf numFmtId="0" fontId="13" fillId="0" borderId="27" xfId="0" applyFont="1" applyBorder="1"/>
    <xf numFmtId="3" fontId="12" fillId="4" borderId="11" xfId="0" applyNumberFormat="1" applyFont="1" applyFill="1" applyBorder="1" applyAlignment="1">
      <alignment horizontal="center" vertical="center" wrapText="1"/>
    </xf>
    <xf numFmtId="0" fontId="13" fillId="0" borderId="24" xfId="0" applyFont="1" applyBorder="1"/>
    <xf numFmtId="4" fontId="22" fillId="8" borderId="36" xfId="0" applyNumberFormat="1" applyFont="1" applyFill="1" applyBorder="1" applyAlignment="1">
      <alignment horizontal="left" vertical="center" wrapText="1"/>
    </xf>
    <xf numFmtId="0" fontId="13" fillId="0" borderId="37" xfId="0" applyFont="1" applyBorder="1"/>
    <xf numFmtId="0" fontId="14" fillId="4" borderId="2" xfId="0" applyFont="1" applyFill="1" applyBorder="1" applyAlignment="1">
      <alignment horizontal="center" vertical="center" textRotation="90" wrapText="1" readingOrder="1"/>
    </xf>
    <xf numFmtId="4" fontId="22" fillId="6" borderId="36" xfId="0" applyNumberFormat="1" applyFont="1" applyFill="1" applyBorder="1" applyAlignment="1">
      <alignment horizontal="left" vertical="center" wrapText="1"/>
    </xf>
    <xf numFmtId="3" fontId="12" fillId="4" borderId="29" xfId="0" applyNumberFormat="1" applyFont="1" applyFill="1" applyBorder="1" applyAlignment="1">
      <alignment horizontal="center" vertical="center" wrapText="1"/>
    </xf>
    <xf numFmtId="0" fontId="13" fillId="0" borderId="30" xfId="0" applyFont="1" applyBorder="1"/>
    <xf numFmtId="3" fontId="15" fillId="10" borderId="2" xfId="0" applyNumberFormat="1" applyFont="1" applyFill="1" applyBorder="1" applyAlignment="1">
      <alignment horizontal="left" vertical="center" wrapText="1"/>
    </xf>
    <xf numFmtId="0" fontId="13" fillId="0" borderId="46" xfId="0" applyFont="1" applyBorder="1"/>
    <xf numFmtId="174" fontId="21" fillId="10" borderId="9" xfId="0" applyNumberFormat="1" applyFont="1" applyFill="1" applyBorder="1" applyAlignment="1">
      <alignment horizontal="right" vertical="center"/>
    </xf>
    <xf numFmtId="174" fontId="21" fillId="10" borderId="10" xfId="0" applyNumberFormat="1" applyFont="1" applyFill="1" applyBorder="1" applyAlignment="1">
      <alignment horizontal="right" vertical="center"/>
    </xf>
    <xf numFmtId="174" fontId="21" fillId="10" borderId="11" xfId="0" applyNumberFormat="1" applyFont="1" applyFill="1" applyBorder="1" applyAlignment="1">
      <alignment horizontal="right" vertical="center"/>
    </xf>
    <xf numFmtId="3" fontId="15" fillId="10" borderId="47" xfId="0" applyNumberFormat="1" applyFont="1" applyFill="1" applyBorder="1" applyAlignment="1">
      <alignment horizontal="left" vertical="center" wrapText="1"/>
    </xf>
    <xf numFmtId="174" fontId="21" fillId="10" borderId="48" xfId="0" applyNumberFormat="1" applyFont="1" applyFill="1" applyBorder="1" applyAlignment="1">
      <alignment horizontal="right" vertical="center"/>
    </xf>
    <xf numFmtId="174" fontId="21" fillId="10" borderId="36" xfId="0" applyNumberFormat="1" applyFont="1" applyFill="1" applyBorder="1" applyAlignment="1">
      <alignment horizontal="right" vertical="center"/>
    </xf>
    <xf numFmtId="174" fontId="21" fillId="10" borderId="49" xfId="0" applyNumberFormat="1" applyFont="1" applyFill="1" applyBorder="1" applyAlignment="1">
      <alignment horizontal="right" vertical="center"/>
    </xf>
    <xf numFmtId="3" fontId="21" fillId="10" borderId="9" xfId="0" applyNumberFormat="1" applyFont="1" applyFill="1" applyBorder="1" applyAlignment="1">
      <alignment horizontal="right" vertical="center"/>
    </xf>
    <xf numFmtId="3" fontId="21" fillId="10" borderId="11" xfId="0" applyNumberFormat="1" applyFont="1" applyFill="1" applyBorder="1" applyAlignment="1">
      <alignment horizontal="right" vertical="center"/>
    </xf>
    <xf numFmtId="3" fontId="21" fillId="10" borderId="10" xfId="0" applyNumberFormat="1" applyFont="1" applyFill="1" applyBorder="1" applyAlignment="1">
      <alignment horizontal="right" vertical="center"/>
    </xf>
    <xf numFmtId="3" fontId="12" fillId="4" borderId="11" xfId="0" applyNumberFormat="1" applyFont="1" applyFill="1" applyBorder="1" applyAlignment="1">
      <alignment horizontal="center" vertical="center"/>
    </xf>
    <xf numFmtId="3" fontId="21" fillId="10" borderId="11" xfId="0" applyNumberFormat="1" applyFont="1" applyFill="1" applyBorder="1" applyAlignment="1">
      <alignment horizontal="center" vertical="center"/>
    </xf>
    <xf numFmtId="0" fontId="13" fillId="0" borderId="45" xfId="0" applyFont="1" applyBorder="1"/>
    <xf numFmtId="3" fontId="12" fillId="4" borderId="43" xfId="0" applyNumberFormat="1" applyFont="1" applyFill="1" applyBorder="1" applyAlignment="1">
      <alignment horizontal="center" vertical="center" wrapText="1"/>
    </xf>
    <xf numFmtId="0" fontId="13" fillId="0" borderId="44" xfId="0" applyFont="1" applyBorder="1"/>
    <xf numFmtId="174" fontId="21" fillId="10" borderId="10" xfId="0" applyNumberFormat="1" applyFont="1" applyFill="1" applyBorder="1" applyAlignment="1">
      <alignment horizontal="center" vertical="center"/>
    </xf>
    <xf numFmtId="166" fontId="21" fillId="10" borderId="10" xfId="0" applyNumberFormat="1" applyFont="1" applyFill="1" applyBorder="1" applyAlignment="1">
      <alignment horizontal="right" vertical="center"/>
    </xf>
    <xf numFmtId="166" fontId="21" fillId="10" borderId="9" xfId="0" applyNumberFormat="1" applyFont="1" applyFill="1" applyBorder="1" applyAlignment="1">
      <alignment horizontal="right" vertical="center"/>
    </xf>
    <xf numFmtId="166" fontId="21" fillId="10" borderId="11" xfId="0" applyNumberFormat="1" applyFont="1" applyFill="1" applyBorder="1" applyAlignment="1">
      <alignment horizontal="right" vertical="center"/>
    </xf>
    <xf numFmtId="3" fontId="12" fillId="4" borderId="10" xfId="0" applyNumberFormat="1" applyFont="1" applyFill="1" applyBorder="1" applyAlignment="1">
      <alignment horizontal="center" vertical="center"/>
    </xf>
    <xf numFmtId="3" fontId="15" fillId="10" borderId="9" xfId="0" applyNumberFormat="1" applyFont="1" applyFill="1" applyBorder="1" applyAlignment="1">
      <alignment horizontal="right" vertical="center"/>
    </xf>
    <xf numFmtId="3" fontId="15" fillId="10" borderId="11" xfId="0" applyNumberFormat="1" applyFont="1" applyFill="1" applyBorder="1" applyAlignment="1">
      <alignment horizontal="right" vertical="center"/>
    </xf>
    <xf numFmtId="3" fontId="15" fillId="10" borderId="10" xfId="0" applyNumberFormat="1" applyFont="1" applyFill="1" applyBorder="1" applyAlignment="1">
      <alignment horizontal="right" vertical="center"/>
    </xf>
    <xf numFmtId="171" fontId="15" fillId="10" borderId="9" xfId="0" applyNumberFormat="1" applyFont="1" applyFill="1" applyBorder="1" applyAlignment="1">
      <alignment horizontal="right" vertical="center"/>
    </xf>
    <xf numFmtId="164" fontId="15" fillId="10" borderId="11" xfId="0" applyNumberFormat="1" applyFont="1" applyFill="1" applyBorder="1" applyAlignment="1">
      <alignment horizontal="right" vertical="center"/>
    </xf>
    <xf numFmtId="164" fontId="15" fillId="10" borderId="10" xfId="0" applyNumberFormat="1" applyFont="1" applyFill="1" applyBorder="1" applyAlignment="1">
      <alignment horizontal="right" vertical="center"/>
    </xf>
    <xf numFmtId="171" fontId="15" fillId="10" borderId="11" xfId="0" applyNumberFormat="1" applyFont="1" applyFill="1" applyBorder="1" applyAlignment="1">
      <alignment horizontal="right" vertical="center"/>
    </xf>
    <xf numFmtId="0" fontId="13" fillId="0" borderId="50" xfId="0" applyFont="1" applyBorder="1"/>
    <xf numFmtId="0" fontId="13" fillId="0" borderId="51" xfId="0" applyFont="1" applyBorder="1"/>
    <xf numFmtId="0" fontId="13" fillId="0" borderId="52" xfId="0" applyFont="1" applyBorder="1"/>
    <xf numFmtId="3" fontId="39" fillId="4" borderId="15" xfId="0" applyNumberFormat="1" applyFont="1" applyFill="1" applyBorder="1" applyAlignment="1">
      <alignment horizontal="center" vertical="center" wrapText="1"/>
    </xf>
    <xf numFmtId="3" fontId="39" fillId="4" borderId="4" xfId="0" applyNumberFormat="1" applyFont="1" applyFill="1" applyBorder="1" applyAlignment="1">
      <alignment horizontal="center" vertical="center"/>
    </xf>
    <xf numFmtId="3" fontId="39" fillId="4" borderId="4" xfId="0" applyNumberFormat="1" applyFont="1" applyFill="1" applyBorder="1" applyAlignment="1">
      <alignment horizontal="center" vertical="center" wrapText="1"/>
    </xf>
    <xf numFmtId="0" fontId="40" fillId="0" borderId="2" xfId="0" quotePrefix="1" applyFont="1" applyBorder="1" applyAlignment="1">
      <alignment horizontal="center" vertical="center"/>
    </xf>
    <xf numFmtId="3" fontId="39" fillId="4" borderId="2" xfId="0" applyNumberFormat="1" applyFont="1" applyFill="1" applyBorder="1" applyAlignment="1">
      <alignment horizontal="center" vertical="center" wrapText="1"/>
    </xf>
    <xf numFmtId="3" fontId="39" fillId="4" borderId="15" xfId="0" applyNumberFormat="1" applyFont="1" applyFill="1" applyBorder="1" applyAlignment="1">
      <alignment horizontal="center" vertical="center"/>
    </xf>
    <xf numFmtId="3" fontId="39" fillId="4" borderId="43" xfId="0" applyNumberFormat="1" applyFont="1" applyFill="1" applyBorder="1" applyAlignment="1">
      <alignment horizontal="center" vertical="center"/>
    </xf>
    <xf numFmtId="0" fontId="40" fillId="0" borderId="7" xfId="0" quotePrefix="1" applyFont="1" applyBorder="1" applyAlignment="1">
      <alignment horizontal="center" vertical="center"/>
    </xf>
    <xf numFmtId="49" fontId="42" fillId="4" borderId="11" xfId="0" applyNumberFormat="1" applyFont="1" applyFill="1" applyBorder="1" applyAlignment="1">
      <alignment horizontal="center" vertical="center" wrapText="1"/>
    </xf>
    <xf numFmtId="49" fontId="42" fillId="4" borderId="10" xfId="0" applyNumberFormat="1" applyFont="1" applyFill="1" applyBorder="1" applyAlignment="1">
      <alignment horizontal="center" vertical="center" wrapText="1"/>
    </xf>
    <xf numFmtId="49" fontId="42" fillId="4" borderId="49" xfId="0" applyNumberFormat="1" applyFont="1" applyFill="1" applyBorder="1" applyAlignment="1">
      <alignment horizontal="center" vertical="center" wrapText="1"/>
    </xf>
    <xf numFmtId="49" fontId="42" fillId="4" borderId="2" xfId="0" applyNumberFormat="1" applyFont="1" applyFill="1" applyBorder="1" applyAlignment="1">
      <alignment horizontal="center" vertical="center" wrapText="1"/>
    </xf>
    <xf numFmtId="49" fontId="43" fillId="4" borderId="15" xfId="0" applyNumberFormat="1" applyFont="1" applyFill="1" applyBorder="1" applyAlignment="1">
      <alignment horizontal="center" vertical="center" wrapText="1"/>
    </xf>
    <xf numFmtId="49" fontId="42" fillId="4" borderId="56" xfId="0" applyNumberFormat="1" applyFont="1" applyFill="1" applyBorder="1" applyAlignment="1">
      <alignment horizontal="center" vertical="center" wrapText="1"/>
    </xf>
    <xf numFmtId="0" fontId="13" fillId="0" borderId="57" xfId="0" applyFont="1" applyBorder="1"/>
    <xf numFmtId="0" fontId="13" fillId="0" borderId="58" xfId="0" applyFont="1" applyBorder="1"/>
    <xf numFmtId="49" fontId="42" fillId="4" borderId="29" xfId="0" applyNumberFormat="1" applyFont="1" applyFill="1" applyBorder="1" applyAlignment="1">
      <alignment horizontal="center" vertical="center" wrapText="1"/>
    </xf>
    <xf numFmtId="0" fontId="13" fillId="0" borderId="59" xfId="0" applyFont="1" applyBorder="1"/>
    <xf numFmtId="0" fontId="13" fillId="0" borderId="60" xfId="0" applyFont="1" applyBorder="1"/>
    <xf numFmtId="49" fontId="42" fillId="4" borderId="61" xfId="0" applyNumberFormat="1" applyFont="1" applyFill="1" applyBorder="1" applyAlignment="1">
      <alignment horizontal="center" vertical="center" wrapText="1"/>
    </xf>
    <xf numFmtId="0" fontId="13" fillId="0" borderId="63" xfId="0" applyFont="1" applyBorder="1"/>
    <xf numFmtId="0" fontId="13" fillId="0" borderId="65" xfId="0" applyFont="1" applyBorder="1"/>
    <xf numFmtId="49" fontId="42" fillId="4" borderId="62" xfId="0" applyNumberFormat="1" applyFont="1" applyFill="1" applyBorder="1" applyAlignment="1">
      <alignment horizontal="center" vertical="center" wrapText="1"/>
    </xf>
    <xf numFmtId="0" fontId="13" fillId="0" borderId="64" xfId="0" applyFont="1" applyBorder="1"/>
    <xf numFmtId="0" fontId="13" fillId="0" borderId="66" xfId="0" applyFont="1" applyBorder="1"/>
    <xf numFmtId="49" fontId="42" fillId="4" borderId="9" xfId="0" applyNumberFormat="1" applyFont="1" applyFill="1" applyBorder="1" applyAlignment="1">
      <alignment horizontal="center" vertical="center" wrapText="1"/>
    </xf>
  </cellXfs>
  <cellStyles count="1">
    <cellStyle name="Normal" xfId="0" builtinId="0"/>
  </cellStyles>
  <dxfs count="355">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9" Type="http://schemas.openxmlformats.org/officeDocument/2006/relationships/sharedStrings" Target="sharedStrings.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14.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15.xml"/><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bg1">
                    <a:lumMod val="50000"/>
                  </a:schemeClr>
                </a:solidFill>
                <a:latin typeface="+mn-lt"/>
                <a:ea typeface="+mn-ea"/>
                <a:cs typeface="+mn-cs"/>
              </a:defRPr>
            </a:pPr>
            <a:r>
              <a:rPr lang="es-EC" sz="1400"/>
              <a:t>Empleo Adecuado/Pleno por rama de activida económica</a:t>
            </a:r>
          </a:p>
        </c:rich>
      </c:tx>
      <c:overlay val="1"/>
      <c:spPr>
        <a:noFill/>
        <a:ln>
          <a:noFill/>
        </a:ln>
        <a:effectLst/>
      </c:spPr>
      <c:txPr>
        <a:bodyPr rot="0" spcFirstLastPara="1" vertOverflow="ellipsis" vert="horz" wrap="square" anchor="ctr" anchorCtr="1"/>
        <a:lstStyle/>
        <a:p>
          <a:pPr>
            <a:defRPr sz="1400" b="1" i="0" u="none" strike="noStrike" kern="1200" baseline="0">
              <a:solidFill>
                <a:schemeClr val="bg1">
                  <a:lumMod val="50000"/>
                </a:schemeClr>
              </a:solidFill>
              <a:latin typeface="+mn-lt"/>
              <a:ea typeface="+mn-ea"/>
              <a:cs typeface="+mn-cs"/>
            </a:defRPr>
          </a:pPr>
          <a:endParaRPr lang="es-EC"/>
        </a:p>
      </c:txPr>
    </c:title>
    <c:autoTitleDeleted val="0"/>
    <c:plotArea>
      <c:layout/>
      <c:barChart>
        <c:barDir val="col"/>
        <c:grouping val="clustered"/>
        <c:varyColors val="0"/>
        <c:ser>
          <c:idx val="1"/>
          <c:order val="1"/>
          <c:spPr>
            <a:solidFill>
              <a:srgbClr val="7030A0"/>
            </a:solidFill>
            <a:ln>
              <a:noFill/>
            </a:ln>
            <a:effectLst/>
          </c:spPr>
          <c:invertIfNegative val="0"/>
          <c:dLbls>
            <c:dLbl>
              <c:idx val="7"/>
              <c:layout>
                <c:manualLayout>
                  <c:x val="9.166666666666666E-2"/>
                  <c:y val="7.4074074074074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85B-4C3E-A5B5-52F720767583}"/>
                </c:ext>
              </c:extLst>
            </c:dLbl>
            <c:spPr>
              <a:noFill/>
              <a:ln>
                <a:noFill/>
              </a:ln>
              <a:effectLst/>
            </c:spPr>
            <c:txPr>
              <a:bodyPr rot="0" spcFirstLastPara="1" vertOverflow="ellipsis" vert="horz" wrap="square" anchor="ctr" anchorCtr="1"/>
              <a:lstStyle/>
              <a:p>
                <a:pPr>
                  <a:defRPr sz="900" b="0" i="0" u="none" strike="noStrike" kern="1200" baseline="0">
                    <a:solidFill>
                      <a:schemeClr val="bg1">
                        <a:lumMod val="50000"/>
                      </a:schemeClr>
                    </a:solidFill>
                    <a:latin typeface="+mn-lt"/>
                    <a:ea typeface="+mn-ea"/>
                    <a:cs typeface="+mn-cs"/>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Gráficas!$I$5:$R$5</c:f>
              <c:strCache>
                <c:ptCount val="10"/>
                <c:pt idx="0">
                  <c:v>Agricultura</c:v>
                </c:pt>
                <c:pt idx="1">
                  <c:v>Manufactura </c:v>
                </c:pt>
                <c:pt idx="2">
                  <c:v>Construcción</c:v>
                </c:pt>
                <c:pt idx="3">
                  <c:v>Comercio</c:v>
                </c:pt>
                <c:pt idx="4">
                  <c:v>Transporte</c:v>
                </c:pt>
                <c:pt idx="5">
                  <c:v>Alojamiento, comida</c:v>
                </c:pt>
                <c:pt idx="6">
                  <c:v>Actividades profesionales</c:v>
                </c:pt>
                <c:pt idx="7">
                  <c:v>Actividades  financieros</c:v>
                </c:pt>
                <c:pt idx="8">
                  <c:v>Servicio doméstico</c:v>
                </c:pt>
                <c:pt idx="9">
                  <c:v>Enseñanza y Servicios sociales </c:v>
                </c:pt>
              </c:strCache>
            </c:strRef>
          </c:cat>
          <c:val>
            <c:numRef>
              <c:f>Gráficas!$I$6:$R$6</c:f>
              <c:numCache>
                <c:formatCode>#,##0.0</c:formatCode>
                <c:ptCount val="10"/>
                <c:pt idx="0">
                  <c:v>12.161576603350175</c:v>
                </c:pt>
                <c:pt idx="1">
                  <c:v>47.862856479515472</c:v>
                </c:pt>
                <c:pt idx="2">
                  <c:v>40.274342692751581</c:v>
                </c:pt>
                <c:pt idx="3">
                  <c:v>31.860537959793863</c:v>
                </c:pt>
                <c:pt idx="4">
                  <c:v>45.17691040596231</c:v>
                </c:pt>
                <c:pt idx="5">
                  <c:v>28.364303637526191</c:v>
                </c:pt>
                <c:pt idx="6">
                  <c:v>53.370567387431535</c:v>
                </c:pt>
                <c:pt idx="7">
                  <c:v>89.894228258598275</c:v>
                </c:pt>
                <c:pt idx="8">
                  <c:v>38.895386601636652</c:v>
                </c:pt>
                <c:pt idx="9">
                  <c:v>76.153490829763768</c:v>
                </c:pt>
              </c:numCache>
            </c:numRef>
          </c:val>
          <c:extLst>
            <c:ext xmlns:c16="http://schemas.microsoft.com/office/drawing/2014/chart" uri="{C3380CC4-5D6E-409C-BE32-E72D297353CC}">
              <c16:uniqueId val="{00000001-E85B-4C3E-A5B5-52F720767583}"/>
            </c:ext>
          </c:extLst>
        </c:ser>
        <c:dLbls>
          <c:showLegendKey val="0"/>
          <c:showVal val="0"/>
          <c:showCatName val="0"/>
          <c:showSerName val="0"/>
          <c:showPercent val="0"/>
          <c:showBubbleSize val="0"/>
        </c:dLbls>
        <c:gapWidth val="100"/>
        <c:overlap val="-24"/>
        <c:axId val="1434352975"/>
        <c:axId val="1434351727"/>
        <c:extLst>
          <c:ext xmlns:c15="http://schemas.microsoft.com/office/drawing/2012/chart" uri="{02D57815-91ED-43cb-92C2-25804820EDAC}">
            <c15:filteredBarSeries>
              <c15: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invertIfNegative val="0"/>
                <c:cat>
                  <c:strRef>
                    <c:extLst>
                      <c:ext uri="{02D57815-91ED-43cb-92C2-25804820EDAC}">
                        <c15:formulaRef>
                          <c15:sqref>Gráficas!$I$5:$R$5</c15:sqref>
                        </c15:formulaRef>
                      </c:ext>
                    </c:extLst>
                    <c:strCache>
                      <c:ptCount val="10"/>
                      <c:pt idx="0">
                        <c:v>Agricultura</c:v>
                      </c:pt>
                      <c:pt idx="1">
                        <c:v>Manufactura </c:v>
                      </c:pt>
                      <c:pt idx="2">
                        <c:v>Construcción</c:v>
                      </c:pt>
                      <c:pt idx="3">
                        <c:v>Comercio</c:v>
                      </c:pt>
                      <c:pt idx="4">
                        <c:v>Transporte</c:v>
                      </c:pt>
                      <c:pt idx="5">
                        <c:v>Alojamiento, comida</c:v>
                      </c:pt>
                      <c:pt idx="6">
                        <c:v>Actividades profesionales</c:v>
                      </c:pt>
                      <c:pt idx="7">
                        <c:v>Actividades  financieros</c:v>
                      </c:pt>
                      <c:pt idx="8">
                        <c:v>Servicio doméstico</c:v>
                      </c:pt>
                      <c:pt idx="9">
                        <c:v>Enseñanza y Servicios sociales </c:v>
                      </c:pt>
                    </c:strCache>
                  </c:strRef>
                </c:cat>
                <c:val>
                  <c:numRef>
                    <c:extLst>
                      <c:ext uri="{02D57815-91ED-43cb-92C2-25804820EDAC}">
                        <c15:formulaRef>
                          <c15:sqref>Gráficas!#REF!</c15:sqref>
                        </c15:formulaRef>
                      </c:ext>
                    </c:extLst>
                    <c:numCache>
                      <c:formatCode>General</c:formatCode>
                      <c:ptCount val="1"/>
                      <c:pt idx="0">
                        <c:v>1</c:v>
                      </c:pt>
                    </c:numCache>
                  </c:numRef>
                </c:val>
                <c:extLst>
                  <c:ext xmlns:c16="http://schemas.microsoft.com/office/drawing/2014/chart" uri="{C3380CC4-5D6E-409C-BE32-E72D297353CC}">
                    <c16:uniqueId val="{00000002-E85B-4C3E-A5B5-52F720767583}"/>
                  </c:ext>
                </c:extLst>
              </c15:ser>
            </c15:filteredBarSeries>
          </c:ext>
        </c:extLst>
      </c:barChart>
      <c:catAx>
        <c:axId val="1434352975"/>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bg1">
                    <a:lumMod val="50000"/>
                  </a:schemeClr>
                </a:solidFill>
                <a:latin typeface="+mn-lt"/>
                <a:ea typeface="+mn-ea"/>
                <a:cs typeface="+mn-cs"/>
              </a:defRPr>
            </a:pPr>
            <a:endParaRPr lang="es-EC"/>
          </a:p>
        </c:txPr>
        <c:crossAx val="1434351727"/>
        <c:crosses val="autoZero"/>
        <c:auto val="1"/>
        <c:lblAlgn val="ctr"/>
        <c:lblOffset val="100"/>
        <c:noMultiLvlLbl val="0"/>
      </c:catAx>
      <c:valAx>
        <c:axId val="1434351727"/>
        <c:scaling>
          <c:orientation val="minMax"/>
        </c:scaling>
        <c:delete val="1"/>
        <c:axPos val="l"/>
        <c:numFmt formatCode="#,##0.0" sourceLinked="1"/>
        <c:majorTickMark val="none"/>
        <c:minorTickMark val="none"/>
        <c:tickLblPos val="nextTo"/>
        <c:crossAx val="1434352975"/>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solidFill>
            <a:schemeClr val="bg1">
              <a:lumMod val="50000"/>
            </a:schemeClr>
          </a:solidFill>
        </a:defRPr>
      </a:pPr>
      <a:endParaRPr lang="es-EC"/>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bg1">
                    <a:lumMod val="50000"/>
                  </a:schemeClr>
                </a:solidFill>
                <a:latin typeface="+mn-lt"/>
                <a:ea typeface="+mn-ea"/>
                <a:cs typeface="+mn-cs"/>
              </a:defRPr>
            </a:pPr>
            <a:r>
              <a:rPr lang="es-EC" sz="1400"/>
              <a:t>Empleo adecuado/pleno por sexo, etnia y grupo de trabajo</a:t>
            </a:r>
          </a:p>
        </c:rich>
      </c:tx>
      <c:overlay val="1"/>
      <c:spPr>
        <a:noFill/>
        <a:ln>
          <a:noFill/>
        </a:ln>
        <a:effectLst/>
      </c:spPr>
      <c:txPr>
        <a:bodyPr rot="0" spcFirstLastPara="1" vertOverflow="ellipsis" vert="horz" wrap="square" anchor="ctr" anchorCtr="1"/>
        <a:lstStyle/>
        <a:p>
          <a:pPr>
            <a:defRPr sz="1400" b="1" i="0" u="none" strike="noStrike" kern="1200" baseline="0">
              <a:solidFill>
                <a:schemeClr val="bg1">
                  <a:lumMod val="50000"/>
                </a:schemeClr>
              </a:solidFill>
              <a:latin typeface="+mn-lt"/>
              <a:ea typeface="+mn-ea"/>
              <a:cs typeface="+mn-cs"/>
            </a:defRPr>
          </a:pPr>
          <a:endParaRPr lang="es-EC"/>
        </a:p>
      </c:txPr>
    </c:title>
    <c:autoTitleDeleted val="0"/>
    <c:plotArea>
      <c:layout/>
      <c:barChart>
        <c:barDir val="col"/>
        <c:grouping val="clustered"/>
        <c:varyColors val="0"/>
        <c:ser>
          <c:idx val="1"/>
          <c:order val="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3-338B-47FC-B7EF-2F9B18B78B97}"/>
              </c:ext>
            </c:extLst>
          </c:dPt>
          <c:dPt>
            <c:idx val="1"/>
            <c:invertIfNegative val="0"/>
            <c:bubble3D val="0"/>
            <c:spPr>
              <a:solidFill>
                <a:schemeClr val="accent1"/>
              </a:solidFill>
              <a:ln>
                <a:noFill/>
              </a:ln>
              <a:effectLst/>
            </c:spPr>
            <c:extLst>
              <c:ext xmlns:c16="http://schemas.microsoft.com/office/drawing/2014/chart" uri="{C3380CC4-5D6E-409C-BE32-E72D297353CC}">
                <c16:uniqueId val="{00000004-338B-47FC-B7EF-2F9B18B78B97}"/>
              </c:ext>
            </c:extLst>
          </c:dPt>
          <c:dPt>
            <c:idx val="7"/>
            <c:invertIfNegative val="0"/>
            <c:bubble3D val="0"/>
            <c:spPr>
              <a:solidFill>
                <a:srgbClr val="C00000"/>
              </a:solidFill>
              <a:ln>
                <a:noFill/>
              </a:ln>
              <a:effectLst/>
            </c:spPr>
            <c:extLst>
              <c:ext xmlns:c16="http://schemas.microsoft.com/office/drawing/2014/chart" uri="{C3380CC4-5D6E-409C-BE32-E72D297353CC}">
                <c16:uniqueId val="{00000011-338B-47FC-B7EF-2F9B18B78B97}"/>
              </c:ext>
            </c:extLst>
          </c:dPt>
          <c:dPt>
            <c:idx val="8"/>
            <c:invertIfNegative val="0"/>
            <c:bubble3D val="0"/>
            <c:spPr>
              <a:solidFill>
                <a:srgbClr val="C00000"/>
              </a:solidFill>
              <a:ln>
                <a:noFill/>
              </a:ln>
              <a:effectLst/>
            </c:spPr>
            <c:extLst>
              <c:ext xmlns:c16="http://schemas.microsoft.com/office/drawing/2014/chart" uri="{C3380CC4-5D6E-409C-BE32-E72D297353CC}">
                <c16:uniqueId val="{0000000C-338B-47FC-B7EF-2F9B18B78B97}"/>
              </c:ext>
            </c:extLst>
          </c:dPt>
          <c:dPt>
            <c:idx val="9"/>
            <c:invertIfNegative val="0"/>
            <c:bubble3D val="0"/>
            <c:spPr>
              <a:solidFill>
                <a:srgbClr val="C00000"/>
              </a:solidFill>
              <a:ln>
                <a:noFill/>
              </a:ln>
              <a:effectLst/>
            </c:spPr>
            <c:extLst>
              <c:ext xmlns:c16="http://schemas.microsoft.com/office/drawing/2014/chart" uri="{C3380CC4-5D6E-409C-BE32-E72D297353CC}">
                <c16:uniqueId val="{0000000D-338B-47FC-B7EF-2F9B18B78B97}"/>
              </c:ext>
            </c:extLst>
          </c:dPt>
          <c:dLbls>
            <c:dLbl>
              <c:idx val="8"/>
              <c:layout>
                <c:manualLayout>
                  <c:x val="8.8714938030006518E-2"/>
                  <c:y val="6.94444444444444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338B-47FC-B7EF-2F9B18B78B97}"/>
                </c:ext>
              </c:extLst>
            </c:dLbl>
            <c:spPr>
              <a:noFill/>
              <a:ln>
                <a:noFill/>
              </a:ln>
              <a:effectLst/>
            </c:spPr>
            <c:txPr>
              <a:bodyPr rot="0" spcFirstLastPara="1" vertOverflow="ellipsis" vert="horz" wrap="square" anchor="ctr" anchorCtr="1"/>
              <a:lstStyle/>
              <a:p>
                <a:pPr>
                  <a:defRPr sz="900" b="0" i="0" u="none" strike="noStrike" kern="1200" baseline="0">
                    <a:solidFill>
                      <a:schemeClr val="bg1">
                        <a:lumMod val="50000"/>
                      </a:schemeClr>
                    </a:solidFill>
                    <a:latin typeface="+mn-lt"/>
                    <a:ea typeface="+mn-ea"/>
                    <a:cs typeface="+mn-cs"/>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Gráficas!$I$2:$R$2</c:f>
              <c:strCache>
                <c:ptCount val="10"/>
                <c:pt idx="0">
                  <c:v>Hombre</c:v>
                </c:pt>
                <c:pt idx="1">
                  <c:v>Mujer</c:v>
                </c:pt>
                <c:pt idx="2">
                  <c:v>Indígena</c:v>
                </c:pt>
                <c:pt idx="3">
                  <c:v>Afrodescendiente</c:v>
                </c:pt>
                <c:pt idx="4">
                  <c:v>Mestizo/a</c:v>
                </c:pt>
                <c:pt idx="5">
                  <c:v>Blanco</c:v>
                </c:pt>
                <c:pt idx="6">
                  <c:v>Montubio</c:v>
                </c:pt>
                <c:pt idx="7">
                  <c:v>Empleo Asalariado </c:v>
                </c:pt>
                <c:pt idx="8">
                  <c:v>Patrono</c:v>
                </c:pt>
                <c:pt idx="9">
                  <c:v>Cuenta propia</c:v>
                </c:pt>
              </c:strCache>
            </c:strRef>
          </c:cat>
          <c:val>
            <c:numRef>
              <c:f>Gráficas!$I$4:$R$4</c:f>
              <c:numCache>
                <c:formatCode>#,##0.0"";\-#,##0.0""</c:formatCode>
                <c:ptCount val="10"/>
                <c:pt idx="0">
                  <c:v>38.71040913076699</c:v>
                </c:pt>
                <c:pt idx="1">
                  <c:v>26.478845900161673</c:v>
                </c:pt>
                <c:pt idx="2">
                  <c:v>13.852676621794528</c:v>
                </c:pt>
                <c:pt idx="3">
                  <c:v>29.127779059927686</c:v>
                </c:pt>
                <c:pt idx="4">
                  <c:v>37.364850731653526</c:v>
                </c:pt>
                <c:pt idx="5">
                  <c:v>45.373818843158183</c:v>
                </c:pt>
                <c:pt idx="6">
                  <c:v>20.086482691494538</c:v>
                </c:pt>
                <c:pt idx="7" formatCode="#,##0.0">
                  <c:v>55.742134236490145</c:v>
                </c:pt>
                <c:pt idx="8" formatCode="#,##0.0">
                  <c:v>68.417916186408704</c:v>
                </c:pt>
                <c:pt idx="9" formatCode="#,##0.0">
                  <c:v>16.28508653255156</c:v>
                </c:pt>
              </c:numCache>
            </c:numRef>
          </c:val>
          <c:extLst>
            <c:ext xmlns:c16="http://schemas.microsoft.com/office/drawing/2014/chart" uri="{C3380CC4-5D6E-409C-BE32-E72D297353CC}">
              <c16:uniqueId val="{00000000-338B-47FC-B7EF-2F9B18B78B97}"/>
            </c:ext>
          </c:extLst>
        </c:ser>
        <c:dLbls>
          <c:showLegendKey val="0"/>
          <c:showVal val="0"/>
          <c:showCatName val="0"/>
          <c:showSerName val="0"/>
          <c:showPercent val="0"/>
          <c:showBubbleSize val="0"/>
        </c:dLbls>
        <c:gapWidth val="100"/>
        <c:overlap val="-24"/>
        <c:axId val="1434352975"/>
        <c:axId val="1434351727"/>
        <c:extLst>
          <c:ext xmlns:c15="http://schemas.microsoft.com/office/drawing/2012/chart" uri="{02D57815-91ED-43cb-92C2-25804820EDAC}">
            <c15:filteredBarSeries>
              <c15: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invertIfNegative val="0"/>
                <c:cat>
                  <c:strRef>
                    <c:extLst>
                      <c:ext uri="{02D57815-91ED-43cb-92C2-25804820EDAC}">
                        <c15:formulaRef>
                          <c15:sqref>Gráficas!$I$2:$R$2</c15:sqref>
                        </c15:formulaRef>
                      </c:ext>
                    </c:extLst>
                    <c:strCache>
                      <c:ptCount val="10"/>
                      <c:pt idx="0">
                        <c:v>Hombre</c:v>
                      </c:pt>
                      <c:pt idx="1">
                        <c:v>Mujer</c:v>
                      </c:pt>
                      <c:pt idx="2">
                        <c:v>Indígena</c:v>
                      </c:pt>
                      <c:pt idx="3">
                        <c:v>Afrodescendiente</c:v>
                      </c:pt>
                      <c:pt idx="4">
                        <c:v>Mestizo/a</c:v>
                      </c:pt>
                      <c:pt idx="5">
                        <c:v>Blanco</c:v>
                      </c:pt>
                      <c:pt idx="6">
                        <c:v>Montubio</c:v>
                      </c:pt>
                      <c:pt idx="7">
                        <c:v>Empleo Asalariado </c:v>
                      </c:pt>
                      <c:pt idx="8">
                        <c:v>Patrono</c:v>
                      </c:pt>
                      <c:pt idx="9">
                        <c:v>Cuenta propia</c:v>
                      </c:pt>
                    </c:strCache>
                  </c:strRef>
                </c:cat>
                <c:val>
                  <c:numRef>
                    <c:extLst>
                      <c:ext uri="{02D57815-91ED-43cb-92C2-25804820EDAC}">
                        <c15:formulaRef>
                          <c15:sqref>Gráficas!$I$3:$R$3</c15:sqref>
                        </c15:formulaRef>
                      </c:ext>
                    </c:extLst>
                    <c:numCache>
                      <c:formatCode>General</c:formatCode>
                      <c:ptCount val="10"/>
                    </c:numCache>
                  </c:numRef>
                </c:val>
                <c:extLst>
                  <c:ext xmlns:c16="http://schemas.microsoft.com/office/drawing/2014/chart" uri="{C3380CC4-5D6E-409C-BE32-E72D297353CC}">
                    <c16:uniqueId val="{00000001-338B-47FC-B7EF-2F9B18B78B97}"/>
                  </c:ext>
                </c:extLst>
              </c15:ser>
            </c15:filteredBarSeries>
          </c:ext>
        </c:extLst>
      </c:barChart>
      <c:catAx>
        <c:axId val="1434352975"/>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bg1">
                    <a:lumMod val="50000"/>
                  </a:schemeClr>
                </a:solidFill>
                <a:latin typeface="+mn-lt"/>
                <a:ea typeface="+mn-ea"/>
                <a:cs typeface="+mn-cs"/>
              </a:defRPr>
            </a:pPr>
            <a:endParaRPr lang="es-EC"/>
          </a:p>
        </c:txPr>
        <c:crossAx val="1434351727"/>
        <c:crosses val="autoZero"/>
        <c:auto val="1"/>
        <c:lblAlgn val="ctr"/>
        <c:lblOffset val="100"/>
        <c:noMultiLvlLbl val="0"/>
      </c:catAx>
      <c:valAx>
        <c:axId val="1434351727"/>
        <c:scaling>
          <c:orientation val="minMax"/>
        </c:scaling>
        <c:delete val="1"/>
        <c:axPos val="l"/>
        <c:numFmt formatCode="#,##0.0&quot;&quot;;\-#,##0.0&quot;&quot;" sourceLinked="1"/>
        <c:majorTickMark val="none"/>
        <c:minorTickMark val="none"/>
        <c:tickLblPos val="nextTo"/>
        <c:crossAx val="1434352975"/>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solidFill>
            <a:schemeClr val="bg1">
              <a:lumMod val="50000"/>
            </a:schemeClr>
          </a:solidFill>
        </a:defRPr>
      </a:pPr>
      <a:endParaRPr lang="es-EC"/>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C"/>
              <a:t>Extrema</a:t>
            </a:r>
            <a:r>
              <a:rPr lang="es-EC" baseline="0"/>
              <a:t> pobreza por etnia y sexo</a:t>
            </a:r>
            <a:endParaRPr lang="es-EC"/>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C"/>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Gráficas!$B$32:$H$32</c:f>
              <c:strCache>
                <c:ptCount val="7"/>
                <c:pt idx="0">
                  <c:v>Hombre</c:v>
                </c:pt>
                <c:pt idx="1">
                  <c:v>Mujer</c:v>
                </c:pt>
                <c:pt idx="2">
                  <c:v>Indígena</c:v>
                </c:pt>
                <c:pt idx="3">
                  <c:v>Afrodescendiente</c:v>
                </c:pt>
                <c:pt idx="4">
                  <c:v>Mestizo/a</c:v>
                </c:pt>
                <c:pt idx="5">
                  <c:v>Blanco</c:v>
                </c:pt>
                <c:pt idx="6">
                  <c:v>Montubio</c:v>
                </c:pt>
              </c:strCache>
            </c:strRef>
          </c:cat>
          <c:val>
            <c:numRef>
              <c:f>Gráficas!$B$34:$H$34</c:f>
              <c:numCache>
                <c:formatCode>0.0</c:formatCode>
                <c:ptCount val="7"/>
                <c:pt idx="0">
                  <c:v>14.229475175006732</c:v>
                </c:pt>
                <c:pt idx="1">
                  <c:v>15.124722456485031</c:v>
                </c:pt>
                <c:pt idx="2" formatCode="0">
                  <c:v>45.210760567344806</c:v>
                </c:pt>
                <c:pt idx="3" formatCode="0">
                  <c:v>15.941926708094037</c:v>
                </c:pt>
                <c:pt idx="4" formatCode="0">
                  <c:v>8.3539400649865136</c:v>
                </c:pt>
                <c:pt idx="5" formatCode="0">
                  <c:v>17.689939761881913</c:v>
                </c:pt>
                <c:pt idx="6" formatCode="0">
                  <c:v>19.636677283081021</c:v>
                </c:pt>
              </c:numCache>
            </c:numRef>
          </c:val>
          <c:extLst>
            <c:ext xmlns:c16="http://schemas.microsoft.com/office/drawing/2014/chart" uri="{C3380CC4-5D6E-409C-BE32-E72D297353CC}">
              <c16:uniqueId val="{00000000-051B-4D80-B81B-19B72CEAEB2D}"/>
            </c:ext>
          </c:extLst>
        </c:ser>
        <c:dLbls>
          <c:showLegendKey val="0"/>
          <c:showVal val="0"/>
          <c:showCatName val="0"/>
          <c:showSerName val="0"/>
          <c:showPercent val="0"/>
          <c:showBubbleSize val="0"/>
        </c:dLbls>
        <c:gapWidth val="182"/>
        <c:axId val="1559350879"/>
        <c:axId val="1559352959"/>
      </c:barChart>
      <c:catAx>
        <c:axId val="155935087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C"/>
          </a:p>
        </c:txPr>
        <c:crossAx val="1559352959"/>
        <c:crosses val="autoZero"/>
        <c:auto val="1"/>
        <c:lblAlgn val="ctr"/>
        <c:lblOffset val="100"/>
        <c:noMultiLvlLbl val="0"/>
      </c:catAx>
      <c:valAx>
        <c:axId val="1559352959"/>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C"/>
          </a:p>
        </c:txPr>
        <c:crossAx val="155935087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C"/>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C"/>
              <a:t>Pobreza por etnia</a:t>
            </a:r>
            <a:r>
              <a:rPr lang="es-EC" baseline="0"/>
              <a:t> y sexo</a:t>
            </a:r>
            <a:endParaRPr lang="es-EC"/>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C"/>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Gráficas!$B$32:$H$32</c:f>
              <c:strCache>
                <c:ptCount val="7"/>
                <c:pt idx="0">
                  <c:v>Hombre</c:v>
                </c:pt>
                <c:pt idx="1">
                  <c:v>Mujer</c:v>
                </c:pt>
                <c:pt idx="2">
                  <c:v>Indígena</c:v>
                </c:pt>
                <c:pt idx="3">
                  <c:v>Afrodescendiente</c:v>
                </c:pt>
                <c:pt idx="4">
                  <c:v>Mestizo/a</c:v>
                </c:pt>
                <c:pt idx="5">
                  <c:v>Blanco</c:v>
                </c:pt>
                <c:pt idx="6">
                  <c:v>Montubio</c:v>
                </c:pt>
              </c:strCache>
            </c:strRef>
          </c:cat>
          <c:val>
            <c:numRef>
              <c:f>Gráficas!$B$33:$H$33</c:f>
              <c:numCache>
                <c:formatCode>0.0</c:formatCode>
                <c:ptCount val="7"/>
                <c:pt idx="0">
                  <c:v>31.359775559361207</c:v>
                </c:pt>
                <c:pt idx="1">
                  <c:v>32.978912539293098</c:v>
                </c:pt>
                <c:pt idx="2" formatCode="0">
                  <c:v>64.493346138183128</c:v>
                </c:pt>
                <c:pt idx="3" formatCode="0">
                  <c:v>34.483162281716226</c:v>
                </c:pt>
                <c:pt idx="4" formatCode="0">
                  <c:v>24.544383172603396</c:v>
                </c:pt>
                <c:pt idx="5" formatCode="0">
                  <c:v>36.196674788903174</c:v>
                </c:pt>
                <c:pt idx="6" formatCode="0">
                  <c:v>42.520827644361816</c:v>
                </c:pt>
              </c:numCache>
            </c:numRef>
          </c:val>
          <c:extLst>
            <c:ext xmlns:c16="http://schemas.microsoft.com/office/drawing/2014/chart" uri="{C3380CC4-5D6E-409C-BE32-E72D297353CC}">
              <c16:uniqueId val="{00000000-A105-4015-8482-2EE0E1F37079}"/>
            </c:ext>
          </c:extLst>
        </c:ser>
        <c:dLbls>
          <c:showLegendKey val="0"/>
          <c:showVal val="0"/>
          <c:showCatName val="0"/>
          <c:showSerName val="0"/>
          <c:showPercent val="0"/>
          <c:showBubbleSize val="0"/>
        </c:dLbls>
        <c:gapWidth val="182"/>
        <c:axId val="1559350879"/>
        <c:axId val="1559352959"/>
      </c:barChart>
      <c:catAx>
        <c:axId val="155935087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C"/>
          </a:p>
        </c:txPr>
        <c:crossAx val="1559352959"/>
        <c:crosses val="autoZero"/>
        <c:auto val="1"/>
        <c:lblAlgn val="ctr"/>
        <c:lblOffset val="100"/>
        <c:noMultiLvlLbl val="0"/>
      </c:catAx>
      <c:valAx>
        <c:axId val="1559352959"/>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C"/>
          </a:p>
        </c:txPr>
        <c:crossAx val="155935087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C"/>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C"/>
              <a:t>Extrema</a:t>
            </a:r>
            <a:r>
              <a:rPr lang="es-EC" baseline="0"/>
              <a:t> p</a:t>
            </a:r>
            <a:r>
              <a:rPr lang="es-EC"/>
              <a:t>obreza para grupos de trabajo y respecto</a:t>
            </a:r>
            <a:r>
              <a:rPr lang="es-EC" baseline="0"/>
              <a:t> a la seguridad social de la población con empleo</a:t>
            </a:r>
            <a:endParaRPr lang="es-EC"/>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C"/>
        </a:p>
      </c:txPr>
    </c:title>
    <c:autoTitleDeleted val="0"/>
    <c:plotArea>
      <c:layout/>
      <c:barChart>
        <c:barDir val="bar"/>
        <c:grouping val="clustered"/>
        <c:varyColors val="0"/>
        <c:ser>
          <c:idx val="0"/>
          <c:order val="0"/>
          <c:spPr>
            <a:solidFill>
              <a:srgbClr val="C0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Gráficas!$I$32:$O$32</c:f>
              <c:strCache>
                <c:ptCount val="7"/>
                <c:pt idx="0">
                  <c:v>Asalariado </c:v>
                </c:pt>
                <c:pt idx="1">
                  <c:v>Patrono</c:v>
                </c:pt>
                <c:pt idx="2">
                  <c:v>Cuenta propia</c:v>
                </c:pt>
                <c:pt idx="3">
                  <c:v>No Remunerados</c:v>
                </c:pt>
                <c:pt idx="4">
                  <c:v>Seguro general</c:v>
                </c:pt>
                <c:pt idx="5">
                  <c:v>Otro Seguro</c:v>
                </c:pt>
                <c:pt idx="6">
                  <c:v>Sin seguro</c:v>
                </c:pt>
              </c:strCache>
            </c:strRef>
          </c:cat>
          <c:val>
            <c:numRef>
              <c:f>Gráficas!$I$34:$O$34</c:f>
              <c:numCache>
                <c:formatCode>0.0</c:formatCode>
                <c:ptCount val="7"/>
                <c:pt idx="0">
                  <c:v>4.9884440362579454</c:v>
                </c:pt>
                <c:pt idx="1">
                  <c:v>0.9926412940325442</c:v>
                </c:pt>
                <c:pt idx="2">
                  <c:v>12.951960361564666</c:v>
                </c:pt>
                <c:pt idx="3">
                  <c:v>32.22577669896755</c:v>
                </c:pt>
                <c:pt idx="4">
                  <c:v>1.0973236507533501</c:v>
                </c:pt>
                <c:pt idx="5">
                  <c:v>14.173656141704374</c:v>
                </c:pt>
                <c:pt idx="6">
                  <c:v>19.272311175297705</c:v>
                </c:pt>
              </c:numCache>
            </c:numRef>
          </c:val>
          <c:extLst>
            <c:ext xmlns:c16="http://schemas.microsoft.com/office/drawing/2014/chart" uri="{C3380CC4-5D6E-409C-BE32-E72D297353CC}">
              <c16:uniqueId val="{00000000-5386-4F8D-920B-934BF9D42528}"/>
            </c:ext>
          </c:extLst>
        </c:ser>
        <c:dLbls>
          <c:showLegendKey val="0"/>
          <c:showVal val="0"/>
          <c:showCatName val="0"/>
          <c:showSerName val="0"/>
          <c:showPercent val="0"/>
          <c:showBubbleSize val="0"/>
        </c:dLbls>
        <c:gapWidth val="182"/>
        <c:axId val="1646335487"/>
        <c:axId val="1646336735"/>
      </c:barChart>
      <c:catAx>
        <c:axId val="164633548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C"/>
          </a:p>
        </c:txPr>
        <c:crossAx val="1646336735"/>
        <c:crosses val="autoZero"/>
        <c:auto val="1"/>
        <c:lblAlgn val="ctr"/>
        <c:lblOffset val="100"/>
        <c:noMultiLvlLbl val="0"/>
      </c:catAx>
      <c:valAx>
        <c:axId val="1646336735"/>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C"/>
          </a:p>
        </c:txPr>
        <c:crossAx val="164633548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C"/>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C"/>
              <a:t>Pobreza para grupos de trabajo y respecto</a:t>
            </a:r>
            <a:r>
              <a:rPr lang="es-EC" baseline="0"/>
              <a:t> a la seguridad social de la población con empleo</a:t>
            </a:r>
            <a:endParaRPr lang="es-EC"/>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C"/>
        </a:p>
      </c:txPr>
    </c:title>
    <c:autoTitleDeleted val="0"/>
    <c:plotArea>
      <c:layout/>
      <c:barChart>
        <c:barDir val="bar"/>
        <c:grouping val="clustered"/>
        <c:varyColors val="0"/>
        <c:ser>
          <c:idx val="0"/>
          <c:order val="0"/>
          <c:spPr>
            <a:solidFill>
              <a:srgbClr val="C0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Gráficas!$I$32:$O$32</c:f>
              <c:strCache>
                <c:ptCount val="7"/>
                <c:pt idx="0">
                  <c:v>Asalariado </c:v>
                </c:pt>
                <c:pt idx="1">
                  <c:v>Patrono</c:v>
                </c:pt>
                <c:pt idx="2">
                  <c:v>Cuenta propia</c:v>
                </c:pt>
                <c:pt idx="3">
                  <c:v>No Remunerados</c:v>
                </c:pt>
                <c:pt idx="4">
                  <c:v>Seguro general</c:v>
                </c:pt>
                <c:pt idx="5">
                  <c:v>Otro Seguro</c:v>
                </c:pt>
                <c:pt idx="6">
                  <c:v>Sin seguro</c:v>
                </c:pt>
              </c:strCache>
            </c:strRef>
          </c:cat>
          <c:val>
            <c:numRef>
              <c:f>Gráficas!$I$33:$O$33</c:f>
              <c:numCache>
                <c:formatCode>0.0</c:formatCode>
                <c:ptCount val="7"/>
                <c:pt idx="0">
                  <c:v>15.30669398866616</c:v>
                </c:pt>
                <c:pt idx="1">
                  <c:v>6.9382299142008135</c:v>
                </c:pt>
                <c:pt idx="2">
                  <c:v>30.011851992821271</c:v>
                </c:pt>
                <c:pt idx="3">
                  <c:v>50.861005303443271</c:v>
                </c:pt>
                <c:pt idx="4">
                  <c:v>5.8198452727805225</c:v>
                </c:pt>
                <c:pt idx="5">
                  <c:v>33.874504195503363</c:v>
                </c:pt>
                <c:pt idx="6">
                  <c:v>40.72355688959567</c:v>
                </c:pt>
              </c:numCache>
            </c:numRef>
          </c:val>
          <c:extLst>
            <c:ext xmlns:c16="http://schemas.microsoft.com/office/drawing/2014/chart" uri="{C3380CC4-5D6E-409C-BE32-E72D297353CC}">
              <c16:uniqueId val="{00000000-F910-4C8E-B820-AB35395B75F0}"/>
            </c:ext>
          </c:extLst>
        </c:ser>
        <c:dLbls>
          <c:showLegendKey val="0"/>
          <c:showVal val="0"/>
          <c:showCatName val="0"/>
          <c:showSerName val="0"/>
          <c:showPercent val="0"/>
          <c:showBubbleSize val="0"/>
        </c:dLbls>
        <c:gapWidth val="182"/>
        <c:axId val="1646335487"/>
        <c:axId val="1646336735"/>
      </c:barChart>
      <c:catAx>
        <c:axId val="164633548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C"/>
          </a:p>
        </c:txPr>
        <c:crossAx val="1646336735"/>
        <c:crosses val="autoZero"/>
        <c:auto val="1"/>
        <c:lblAlgn val="ctr"/>
        <c:lblOffset val="100"/>
        <c:noMultiLvlLbl val="0"/>
      </c:catAx>
      <c:valAx>
        <c:axId val="1646336735"/>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C"/>
          </a:p>
        </c:txPr>
        <c:crossAx val="164633548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C"/>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C"/>
              <a:t>Extrema</a:t>
            </a:r>
            <a:r>
              <a:rPr lang="es-EC" baseline="0"/>
              <a:t> p</a:t>
            </a:r>
            <a:r>
              <a:rPr lang="es-EC"/>
              <a:t>obreza para empleo</a:t>
            </a:r>
            <a:r>
              <a:rPr lang="es-EC" baseline="0"/>
              <a:t> por rama de actividad</a:t>
            </a:r>
            <a:endParaRPr lang="es-EC"/>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C"/>
        </a:p>
      </c:txPr>
    </c:title>
    <c:autoTitleDeleted val="0"/>
    <c:plotArea>
      <c:layout/>
      <c:barChart>
        <c:barDir val="bar"/>
        <c:grouping val="clustered"/>
        <c:varyColors val="0"/>
        <c:ser>
          <c:idx val="0"/>
          <c:order val="0"/>
          <c:spPr>
            <a:solidFill>
              <a:srgbClr val="7030A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Gráficas!$P$32:$Y$32</c:f>
              <c:strCache>
                <c:ptCount val="10"/>
                <c:pt idx="0">
                  <c:v>Agricultura</c:v>
                </c:pt>
                <c:pt idx="1">
                  <c:v>Manufactura</c:v>
                </c:pt>
                <c:pt idx="2">
                  <c:v>Construcción</c:v>
                </c:pt>
                <c:pt idx="3">
                  <c:v>Comercio</c:v>
                </c:pt>
                <c:pt idx="4">
                  <c:v>Transporte</c:v>
                </c:pt>
                <c:pt idx="5">
                  <c:v>Alojamiento, comida</c:v>
                </c:pt>
                <c:pt idx="6">
                  <c:v>Actividades financieros</c:v>
                </c:pt>
                <c:pt idx="7">
                  <c:v>Actividades profesionales</c:v>
                </c:pt>
                <c:pt idx="8">
                  <c:v>Enseñanza, Servicios sociales</c:v>
                </c:pt>
                <c:pt idx="9">
                  <c:v>Servicio doméstico</c:v>
                </c:pt>
              </c:strCache>
            </c:strRef>
          </c:cat>
          <c:val>
            <c:numRef>
              <c:f>Gráficas!$P$34:$Y$34</c:f>
              <c:numCache>
                <c:formatCode>0.0</c:formatCode>
                <c:ptCount val="10"/>
                <c:pt idx="0">
                  <c:v>25.269847335085821</c:v>
                </c:pt>
                <c:pt idx="1">
                  <c:v>5.4560711649605231</c:v>
                </c:pt>
                <c:pt idx="2">
                  <c:v>4.7492966758364075</c:v>
                </c:pt>
                <c:pt idx="3">
                  <c:v>5.3698889294610597</c:v>
                </c:pt>
                <c:pt idx="4">
                  <c:v>2.0791287586744676</c:v>
                </c:pt>
                <c:pt idx="5">
                  <c:v>4.8231557216985497</c:v>
                </c:pt>
                <c:pt idx="6" formatCode="0">
                  <c:v>0</c:v>
                </c:pt>
                <c:pt idx="7">
                  <c:v>3.0924191078058207</c:v>
                </c:pt>
                <c:pt idx="8">
                  <c:v>1.2283069549593342</c:v>
                </c:pt>
                <c:pt idx="9">
                  <c:v>2.5961120258931167</c:v>
                </c:pt>
              </c:numCache>
            </c:numRef>
          </c:val>
          <c:extLst>
            <c:ext xmlns:c16="http://schemas.microsoft.com/office/drawing/2014/chart" uri="{C3380CC4-5D6E-409C-BE32-E72D297353CC}">
              <c16:uniqueId val="{00000000-571F-4D84-B024-078B757DE3DC}"/>
            </c:ext>
          </c:extLst>
        </c:ser>
        <c:dLbls>
          <c:showLegendKey val="0"/>
          <c:showVal val="0"/>
          <c:showCatName val="0"/>
          <c:showSerName val="0"/>
          <c:showPercent val="0"/>
          <c:showBubbleSize val="0"/>
        </c:dLbls>
        <c:gapWidth val="182"/>
        <c:axId val="1646335487"/>
        <c:axId val="1646336735"/>
      </c:barChart>
      <c:catAx>
        <c:axId val="164633548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C"/>
          </a:p>
        </c:txPr>
        <c:crossAx val="1646336735"/>
        <c:crosses val="autoZero"/>
        <c:auto val="1"/>
        <c:lblAlgn val="ctr"/>
        <c:lblOffset val="100"/>
        <c:noMultiLvlLbl val="0"/>
      </c:catAx>
      <c:valAx>
        <c:axId val="1646336735"/>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C"/>
          </a:p>
        </c:txPr>
        <c:crossAx val="164633548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C"/>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C"/>
              <a:t>Pobreza para empleo</a:t>
            </a:r>
            <a:r>
              <a:rPr lang="es-EC" baseline="0"/>
              <a:t> por rama de actividad</a:t>
            </a:r>
            <a:endParaRPr lang="es-EC"/>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C"/>
        </a:p>
      </c:txPr>
    </c:title>
    <c:autoTitleDeleted val="0"/>
    <c:plotArea>
      <c:layout/>
      <c:barChart>
        <c:barDir val="bar"/>
        <c:grouping val="clustered"/>
        <c:varyColors val="0"/>
        <c:ser>
          <c:idx val="0"/>
          <c:order val="0"/>
          <c:spPr>
            <a:solidFill>
              <a:srgbClr val="7030A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Gráficas!$P$32:$Y$32</c:f>
              <c:strCache>
                <c:ptCount val="10"/>
                <c:pt idx="0">
                  <c:v>Agricultura</c:v>
                </c:pt>
                <c:pt idx="1">
                  <c:v>Manufactura</c:v>
                </c:pt>
                <c:pt idx="2">
                  <c:v>Construcción</c:v>
                </c:pt>
                <c:pt idx="3">
                  <c:v>Comercio</c:v>
                </c:pt>
                <c:pt idx="4">
                  <c:v>Transporte</c:v>
                </c:pt>
                <c:pt idx="5">
                  <c:v>Alojamiento, comida</c:v>
                </c:pt>
                <c:pt idx="6">
                  <c:v>Actividades financieros</c:v>
                </c:pt>
                <c:pt idx="7">
                  <c:v>Actividades profesionales</c:v>
                </c:pt>
                <c:pt idx="8">
                  <c:v>Enseñanza, Servicios sociales</c:v>
                </c:pt>
                <c:pt idx="9">
                  <c:v>Servicio doméstico</c:v>
                </c:pt>
              </c:strCache>
            </c:strRef>
          </c:cat>
          <c:val>
            <c:numRef>
              <c:f>Gráficas!$P$33:$Y$33</c:f>
              <c:numCache>
                <c:formatCode>0.0</c:formatCode>
                <c:ptCount val="10"/>
                <c:pt idx="0">
                  <c:v>47.015852504778017</c:v>
                </c:pt>
                <c:pt idx="1">
                  <c:v>17.53597326288083</c:v>
                </c:pt>
                <c:pt idx="2">
                  <c:v>18.336191295125811</c:v>
                </c:pt>
                <c:pt idx="3">
                  <c:v>16.531013633102333</c:v>
                </c:pt>
                <c:pt idx="4">
                  <c:v>14.209427552586964</c:v>
                </c:pt>
                <c:pt idx="5">
                  <c:v>18.459292706592855</c:v>
                </c:pt>
                <c:pt idx="6">
                  <c:v>3.1581923463509911</c:v>
                </c:pt>
                <c:pt idx="7">
                  <c:v>11.715227225768041</c:v>
                </c:pt>
                <c:pt idx="8">
                  <c:v>3.6882834553783885</c:v>
                </c:pt>
                <c:pt idx="9">
                  <c:v>18.436964792764787</c:v>
                </c:pt>
              </c:numCache>
            </c:numRef>
          </c:val>
          <c:extLst>
            <c:ext xmlns:c16="http://schemas.microsoft.com/office/drawing/2014/chart" uri="{C3380CC4-5D6E-409C-BE32-E72D297353CC}">
              <c16:uniqueId val="{00000000-B662-4698-B07D-0C3EDFCAD833}"/>
            </c:ext>
          </c:extLst>
        </c:ser>
        <c:dLbls>
          <c:showLegendKey val="0"/>
          <c:showVal val="0"/>
          <c:showCatName val="0"/>
          <c:showSerName val="0"/>
          <c:showPercent val="0"/>
          <c:showBubbleSize val="0"/>
        </c:dLbls>
        <c:gapWidth val="182"/>
        <c:axId val="1646335487"/>
        <c:axId val="1646336735"/>
      </c:barChart>
      <c:catAx>
        <c:axId val="164633548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C"/>
          </a:p>
        </c:txPr>
        <c:crossAx val="1646336735"/>
        <c:crosses val="autoZero"/>
        <c:auto val="1"/>
        <c:lblAlgn val="ctr"/>
        <c:lblOffset val="100"/>
        <c:noMultiLvlLbl val="0"/>
      </c:catAx>
      <c:valAx>
        <c:axId val="1646336735"/>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C"/>
          </a:p>
        </c:txPr>
        <c:crossAx val="164633548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C"/>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hyperlink" Target="#&#205;ndice!A1"/></Relationships>
</file>

<file path=xl/drawings/_rels/drawing3.xml.rels><?xml version="1.0" encoding="UTF-8" standalone="yes"?>
<Relationships xmlns="http://schemas.openxmlformats.org/package/2006/relationships"><Relationship Id="rId1" Type="http://schemas.openxmlformats.org/officeDocument/2006/relationships/hyperlink" Target="#&#205;ndice!A1"/></Relationships>
</file>

<file path=xl/drawings/_rels/drawing4.xml.rels><?xml version="1.0" encoding="UTF-8" standalone="yes"?>
<Relationships xmlns="http://schemas.openxmlformats.org/package/2006/relationships"><Relationship Id="rId1" Type="http://schemas.openxmlformats.org/officeDocument/2006/relationships/hyperlink" Target="#&#205;ndice!A1"/></Relationships>
</file>

<file path=xl/drawings/_rels/drawing5.xml.rels><?xml version="1.0" encoding="UTF-8" standalone="yes"?>
<Relationships xmlns="http://schemas.openxmlformats.org/package/2006/relationships"><Relationship Id="rId1" Type="http://schemas.openxmlformats.org/officeDocument/2006/relationships/hyperlink" Target="#&#205;ndice!A1"/></Relationships>
</file>

<file path=xl/drawings/_rels/drawing6.xml.rels><?xml version="1.0" encoding="UTF-8" standalone="yes"?>
<Relationships xmlns="http://schemas.openxmlformats.org/package/2006/relationships"><Relationship Id="rId1" Type="http://schemas.openxmlformats.org/officeDocument/2006/relationships/hyperlink" Target="#&#205;ndice!A1"/></Relationships>
</file>

<file path=xl/drawings/_rels/drawing7.xml.rels><?xml version="1.0" encoding="UTF-8" standalone="yes"?>
<Relationships xmlns="http://schemas.openxmlformats.org/package/2006/relationships"><Relationship Id="rId1" Type="http://schemas.openxmlformats.org/officeDocument/2006/relationships/hyperlink" Target="#&#205;ndice!A1"/></Relationships>
</file>

<file path=xl/drawings/_rels/drawing8.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76200</xdr:rowOff>
    </xdr:from>
    <xdr:ext cx="1885950" cy="581025"/>
    <xdr:sp macro="" textlink="">
      <xdr:nvSpPr>
        <xdr:cNvPr id="3" name="Shape 3"/>
        <xdr:cNvSpPr txBox="1"/>
      </xdr:nvSpPr>
      <xdr:spPr>
        <a:xfrm>
          <a:off x="4407788" y="3494250"/>
          <a:ext cx="1876425" cy="571500"/>
        </a:xfrm>
        <a:prstGeom prst="rect">
          <a:avLst/>
        </a:prstGeom>
        <a:noFill/>
        <a:ln>
          <a:noFill/>
        </a:ln>
      </xdr:spPr>
      <xdr:txBody>
        <a:bodyPr spcFirstLastPara="1" wrap="square" lIns="91425" tIns="45700" rIns="91425" bIns="45700" anchor="ctr" anchorCtr="0">
          <a:noAutofit/>
        </a:bodyPr>
        <a:lstStyle/>
        <a:p>
          <a:pPr marL="216000" marR="0" lvl="1" indent="0" algn="ctr" rtl="0">
            <a:lnSpc>
              <a:spcPct val="100000"/>
            </a:lnSpc>
            <a:spcBef>
              <a:spcPts val="0"/>
            </a:spcBef>
            <a:spcAft>
              <a:spcPts val="0"/>
            </a:spcAft>
            <a:buClr>
              <a:srgbClr val="2F5496"/>
            </a:buClr>
            <a:buSzPts val="1800"/>
            <a:buFont typeface="Arial"/>
            <a:buNone/>
          </a:pPr>
          <a:r>
            <a:rPr lang="en-US" sz="1800" b="1" i="0">
              <a:solidFill>
                <a:srgbClr val="2F5496"/>
              </a:solidFill>
              <a:latin typeface="Arial"/>
              <a:ea typeface="Arial"/>
              <a:cs typeface="Arial"/>
              <a:sym typeface="Arial"/>
            </a:rPr>
            <a:t>CONTENIDO</a:t>
          </a:r>
          <a:endParaRPr sz="1400"/>
        </a:p>
      </xdr:txBody>
    </xdr:sp>
    <xdr:clientData fLocksWithSheet="0"/>
  </xdr:oneCellAnchor>
  <xdr:oneCellAnchor>
    <xdr:from>
      <xdr:col>10</xdr:col>
      <xdr:colOff>135618</xdr:colOff>
      <xdr:row>0</xdr:row>
      <xdr:rowOff>68036</xdr:rowOff>
    </xdr:from>
    <xdr:ext cx="1257300" cy="561975"/>
    <xdr:pic>
      <xdr:nvPicPr>
        <xdr:cNvPr id="2" name="image1.png" descr="D:\OneDrive\1C CDES\COMUNICACIÓN Y PARTICIPACIÓN\Logo_CDES_sinFondo.png"/>
        <xdr:cNvPicPr preferRelativeResize="0"/>
      </xdr:nvPicPr>
      <xdr:blipFill>
        <a:blip xmlns:r="http://schemas.openxmlformats.org/officeDocument/2006/relationships" r:embed="rId1" cstate="print"/>
        <a:stretch>
          <a:fillRect/>
        </a:stretch>
      </xdr:blipFill>
      <xdr:spPr>
        <a:xfrm>
          <a:off x="5555797" y="68036"/>
          <a:ext cx="1257300" cy="561975"/>
        </a:xfrm>
        <a:prstGeom prst="rect">
          <a:avLst/>
        </a:prstGeom>
        <a:noFill/>
      </xdr:spPr>
    </xdr:pic>
    <xdr:clientData fLocksWithSheet="0"/>
  </xdr:oneCellAnchor>
</xdr:wsDr>
</file>

<file path=xl/drawings/drawing10.xml><?xml version="1.0" encoding="utf-8"?>
<c:userShapes xmlns:c="http://schemas.openxmlformats.org/drawingml/2006/chart">
  <cdr:relSizeAnchor xmlns:cdr="http://schemas.openxmlformats.org/drawingml/2006/chartDrawing">
    <cdr:from>
      <cdr:x>0.02932</cdr:x>
      <cdr:y>0.86303</cdr:y>
    </cdr:from>
    <cdr:to>
      <cdr:x>0.21989</cdr:x>
      <cdr:y>0.98303</cdr:y>
    </cdr:to>
    <cdr:sp macro="" textlink="">
      <cdr:nvSpPr>
        <cdr:cNvPr id="2" name="CuadroTexto 17"/>
        <cdr:cNvSpPr txBox="1"/>
      </cdr:nvSpPr>
      <cdr:spPr>
        <a:xfrm xmlns:a="http://schemas.openxmlformats.org/drawingml/2006/main">
          <a:off x="146050" y="2260600"/>
          <a:ext cx="949325" cy="314325"/>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s-EC" sz="700"/>
            <a:t>Fuente:</a:t>
          </a:r>
          <a:r>
            <a:rPr lang="es-EC" sz="700" baseline="0"/>
            <a:t> CDES con ENEMDU - 2021</a:t>
          </a:r>
          <a:endParaRPr lang="es-EC" sz="1100"/>
        </a:p>
      </cdr:txBody>
    </cdr:sp>
  </cdr:relSizeAnchor>
</c:userShapes>
</file>

<file path=xl/drawings/drawing11.xml><?xml version="1.0" encoding="utf-8"?>
<c:userShapes xmlns:c="http://schemas.openxmlformats.org/drawingml/2006/chart">
  <cdr:relSizeAnchor xmlns:cdr="http://schemas.openxmlformats.org/drawingml/2006/chartDrawing">
    <cdr:from>
      <cdr:x>0.05609</cdr:x>
      <cdr:y>0.88</cdr:y>
    </cdr:from>
    <cdr:to>
      <cdr:x>0.24665</cdr:x>
      <cdr:y>1</cdr:y>
    </cdr:to>
    <cdr:sp macro="" textlink="">
      <cdr:nvSpPr>
        <cdr:cNvPr id="2" name="CuadroTexto 17"/>
        <cdr:cNvSpPr txBox="1"/>
      </cdr:nvSpPr>
      <cdr:spPr>
        <a:xfrm xmlns:a="http://schemas.openxmlformats.org/drawingml/2006/main">
          <a:off x="279400" y="2305050"/>
          <a:ext cx="949325" cy="314325"/>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s-EC" sz="700"/>
            <a:t>Fuente:</a:t>
          </a:r>
          <a:r>
            <a:rPr lang="es-EC" sz="700" baseline="0"/>
            <a:t> CDES con ENEMDU - 2021</a:t>
          </a:r>
          <a:endParaRPr lang="es-EC" sz="1100"/>
        </a:p>
      </cdr:txBody>
    </cdr:sp>
  </cdr:relSizeAnchor>
</c:userShapes>
</file>

<file path=xl/drawings/drawing12.xml><?xml version="1.0" encoding="utf-8"?>
<c:userShapes xmlns:c="http://schemas.openxmlformats.org/drawingml/2006/chart">
  <cdr:relSizeAnchor xmlns:cdr="http://schemas.openxmlformats.org/drawingml/2006/chartDrawing">
    <cdr:from>
      <cdr:x>0.05113</cdr:x>
      <cdr:y>0.87956</cdr:y>
    </cdr:from>
    <cdr:to>
      <cdr:x>0.24466</cdr:x>
      <cdr:y>1</cdr:y>
    </cdr:to>
    <cdr:sp macro="" textlink="">
      <cdr:nvSpPr>
        <cdr:cNvPr id="2" name="CuadroTexto 17"/>
        <cdr:cNvSpPr txBox="1"/>
      </cdr:nvSpPr>
      <cdr:spPr>
        <a:xfrm xmlns:a="http://schemas.openxmlformats.org/drawingml/2006/main">
          <a:off x="250825" y="2295525"/>
          <a:ext cx="949325" cy="314325"/>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s-EC" sz="700"/>
            <a:t>Fuente:</a:t>
          </a:r>
          <a:r>
            <a:rPr lang="es-EC" sz="700" baseline="0"/>
            <a:t> CDES con ENEMDU - 2021</a:t>
          </a:r>
          <a:endParaRPr lang="es-EC" sz="1100"/>
        </a:p>
      </cdr:txBody>
    </cdr:sp>
  </cdr:relSizeAnchor>
</c:userShapes>
</file>

<file path=xl/drawings/drawing13.xml><?xml version="1.0" encoding="utf-8"?>
<c:userShapes xmlns:c="http://schemas.openxmlformats.org/drawingml/2006/chart">
  <cdr:relSizeAnchor xmlns:cdr="http://schemas.openxmlformats.org/drawingml/2006/chartDrawing">
    <cdr:from>
      <cdr:x>0.05502</cdr:x>
      <cdr:y>0.88</cdr:y>
    </cdr:from>
    <cdr:to>
      <cdr:x>0.24854</cdr:x>
      <cdr:y>1</cdr:y>
    </cdr:to>
    <cdr:sp macro="" textlink="">
      <cdr:nvSpPr>
        <cdr:cNvPr id="2" name="CuadroTexto 17"/>
        <cdr:cNvSpPr txBox="1"/>
      </cdr:nvSpPr>
      <cdr:spPr>
        <a:xfrm xmlns:a="http://schemas.openxmlformats.org/drawingml/2006/main">
          <a:off x="269875" y="2305050"/>
          <a:ext cx="949325" cy="314325"/>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s-EC" sz="700"/>
            <a:t>Fuente:</a:t>
          </a:r>
          <a:r>
            <a:rPr lang="es-EC" sz="700" baseline="0"/>
            <a:t> CDES con ENEMDU - 2021</a:t>
          </a:r>
          <a:endParaRPr lang="es-EC" sz="1100"/>
        </a:p>
      </cdr:txBody>
    </cdr:sp>
  </cdr:relSizeAnchor>
</c:userShapes>
</file>

<file path=xl/drawings/drawing14.xml><?xml version="1.0" encoding="utf-8"?>
<c:userShapes xmlns:c="http://schemas.openxmlformats.org/drawingml/2006/chart">
  <cdr:relSizeAnchor xmlns:cdr="http://schemas.openxmlformats.org/drawingml/2006/chartDrawing">
    <cdr:from>
      <cdr:x>0.01763</cdr:x>
      <cdr:y>0.87394</cdr:y>
    </cdr:from>
    <cdr:to>
      <cdr:x>0.18771</cdr:x>
      <cdr:y>0.99394</cdr:y>
    </cdr:to>
    <cdr:sp macro="" textlink="">
      <cdr:nvSpPr>
        <cdr:cNvPr id="2" name="CuadroTexto 17"/>
        <cdr:cNvSpPr txBox="1"/>
      </cdr:nvSpPr>
      <cdr:spPr>
        <a:xfrm xmlns:a="http://schemas.openxmlformats.org/drawingml/2006/main">
          <a:off x="98425" y="2289175"/>
          <a:ext cx="949325" cy="314325"/>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s-EC" sz="700"/>
            <a:t>Fuente:</a:t>
          </a:r>
          <a:r>
            <a:rPr lang="es-EC" sz="700" baseline="0"/>
            <a:t> CDES con ENEMDU - 2021</a:t>
          </a:r>
          <a:endParaRPr lang="es-EC" sz="1100"/>
        </a:p>
      </cdr:txBody>
    </cdr:sp>
  </cdr:relSizeAnchor>
</c:userShapes>
</file>

<file path=xl/drawings/drawing15.xml><?xml version="1.0" encoding="utf-8"?>
<c:userShapes xmlns:c="http://schemas.openxmlformats.org/drawingml/2006/chart">
  <cdr:relSizeAnchor xmlns:cdr="http://schemas.openxmlformats.org/drawingml/2006/chartDrawing">
    <cdr:from>
      <cdr:x>0.01422</cdr:x>
      <cdr:y>0.88</cdr:y>
    </cdr:from>
    <cdr:to>
      <cdr:x>0.1843</cdr:x>
      <cdr:y>1</cdr:y>
    </cdr:to>
    <cdr:sp macro="" textlink="">
      <cdr:nvSpPr>
        <cdr:cNvPr id="2" name="CuadroTexto 17"/>
        <cdr:cNvSpPr txBox="1"/>
      </cdr:nvSpPr>
      <cdr:spPr>
        <a:xfrm xmlns:a="http://schemas.openxmlformats.org/drawingml/2006/main">
          <a:off x="79375" y="2305050"/>
          <a:ext cx="949325" cy="314325"/>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s-EC" sz="700"/>
            <a:t>Fuente:</a:t>
          </a:r>
          <a:r>
            <a:rPr lang="es-EC" sz="700" baseline="0"/>
            <a:t> CDES con ENEMDU - 2021</a:t>
          </a:r>
          <a:endParaRPr lang="es-EC" sz="1100"/>
        </a:p>
      </cdr:txBody>
    </cdr:sp>
  </cdr:relSizeAnchor>
</c:userShapes>
</file>

<file path=xl/drawings/drawing2.xml><?xml version="1.0" encoding="utf-8"?>
<xdr:wsDr xmlns:xdr="http://schemas.openxmlformats.org/drawingml/2006/spreadsheetDrawing" xmlns:a="http://schemas.openxmlformats.org/drawingml/2006/main">
  <xdr:oneCellAnchor>
    <xdr:from>
      <xdr:col>0</xdr:col>
      <xdr:colOff>76200</xdr:colOff>
      <xdr:row>2</xdr:row>
      <xdr:rowOff>9525</xdr:rowOff>
    </xdr:from>
    <xdr:ext cx="609600" cy="209550"/>
    <xdr:sp macro="" textlink="">
      <xdr:nvSpPr>
        <xdr:cNvPr id="5" name="Shape 5">
          <a:hlinkClick xmlns:r="http://schemas.openxmlformats.org/officeDocument/2006/relationships" r:id="rId1"/>
        </xdr:cNvPr>
        <xdr:cNvSpPr/>
      </xdr:nvSpPr>
      <xdr:spPr>
        <a:xfrm>
          <a:off x="5045963" y="3679988"/>
          <a:ext cx="600075" cy="200025"/>
        </a:xfrm>
        <a:prstGeom prst="roundRect">
          <a:avLst>
            <a:gd name="adj" fmla="val 16667"/>
          </a:avLst>
        </a:prstGeom>
        <a:solidFill>
          <a:schemeClr val="accent1"/>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100">
              <a:solidFill>
                <a:schemeClr val="lt1"/>
              </a:solidFill>
              <a:latin typeface="Calibri"/>
              <a:ea typeface="Calibri"/>
              <a:cs typeface="Calibri"/>
              <a:sym typeface="Calibri"/>
            </a:rPr>
            <a:t>Índice</a:t>
          </a:r>
          <a:endParaRPr sz="1400"/>
        </a:p>
      </xdr:txBody>
    </xdr:sp>
    <xdr:clientData fLocksWithSheet="0"/>
  </xdr:oneCellAnchor>
  <xdr:oneCellAnchor>
    <xdr:from>
      <xdr:col>23</xdr:col>
      <xdr:colOff>38101</xdr:colOff>
      <xdr:row>0</xdr:row>
      <xdr:rowOff>19050</xdr:rowOff>
    </xdr:from>
    <xdr:ext cx="6410324" cy="1000125"/>
    <xdr:sp macro="" textlink="">
      <xdr:nvSpPr>
        <xdr:cNvPr id="4" name="Shape 4"/>
        <xdr:cNvSpPr txBox="1"/>
      </xdr:nvSpPr>
      <xdr:spPr>
        <a:xfrm>
          <a:off x="800101" y="19050"/>
          <a:ext cx="6410324" cy="1000125"/>
        </a:xfrm>
        <a:prstGeom prst="rect">
          <a:avLst/>
        </a:prstGeom>
        <a:noFill/>
        <a:ln>
          <a:noFill/>
        </a:ln>
      </xdr:spPr>
      <xdr:txBody>
        <a:bodyPr spcFirstLastPara="1" wrap="square" lIns="91425" tIns="45700" rIns="91425" bIns="45700" anchor="ctr" anchorCtr="0">
          <a:noAutofit/>
        </a:bodyPr>
        <a:lstStyle/>
        <a:p>
          <a:pPr marL="457200" marR="0" lvl="1" indent="0" algn="ctr" rtl="0">
            <a:lnSpc>
              <a:spcPct val="100000"/>
            </a:lnSpc>
            <a:spcBef>
              <a:spcPts val="0"/>
            </a:spcBef>
            <a:spcAft>
              <a:spcPts val="0"/>
            </a:spcAft>
            <a:buClr>
              <a:srgbClr val="1F3864"/>
            </a:buClr>
            <a:buSzPts val="1800"/>
            <a:buFont typeface="Arial"/>
            <a:buNone/>
          </a:pPr>
          <a:r>
            <a:rPr lang="en-US" sz="1800" b="1" i="0">
              <a:solidFill>
                <a:srgbClr val="1F3864"/>
              </a:solidFill>
              <a:latin typeface="Arial"/>
              <a:ea typeface="Arial"/>
              <a:cs typeface="Arial"/>
              <a:sym typeface="Arial"/>
            </a:rPr>
            <a:t>DISTRIBUCIÓN DEL INGRESO PER CÁPITA POR DECILES DE LA POBLACIÓN</a:t>
          </a: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704849</xdr:colOff>
      <xdr:row>0</xdr:row>
      <xdr:rowOff>19050</xdr:rowOff>
    </xdr:from>
    <xdr:ext cx="6334125" cy="1000125"/>
    <xdr:sp macro="" textlink="">
      <xdr:nvSpPr>
        <xdr:cNvPr id="6" name="Shape 6"/>
        <xdr:cNvSpPr txBox="1"/>
      </xdr:nvSpPr>
      <xdr:spPr>
        <a:xfrm flipH="1">
          <a:off x="704849" y="19050"/>
          <a:ext cx="6334125" cy="1000125"/>
        </a:xfrm>
        <a:prstGeom prst="rect">
          <a:avLst/>
        </a:prstGeom>
        <a:noFill/>
        <a:ln>
          <a:noFill/>
        </a:ln>
      </xdr:spPr>
      <xdr:txBody>
        <a:bodyPr spcFirstLastPara="1" wrap="square" lIns="91425" tIns="45700" rIns="91425" bIns="45700" anchor="ctr" anchorCtr="0">
          <a:noAutofit/>
        </a:bodyPr>
        <a:lstStyle/>
        <a:p>
          <a:pPr marL="457200" marR="0" lvl="1" indent="0" algn="ctr" rtl="0">
            <a:lnSpc>
              <a:spcPct val="100000"/>
            </a:lnSpc>
            <a:spcBef>
              <a:spcPts val="0"/>
            </a:spcBef>
            <a:spcAft>
              <a:spcPts val="0"/>
            </a:spcAft>
            <a:buClr>
              <a:srgbClr val="1F3864"/>
            </a:buClr>
            <a:buSzPts val="1800"/>
            <a:buFont typeface="Arial"/>
            <a:buNone/>
          </a:pPr>
          <a:r>
            <a:rPr lang="en-US" sz="1800" b="1" i="0">
              <a:solidFill>
                <a:srgbClr val="1F3864"/>
              </a:solidFill>
              <a:latin typeface="Arial"/>
              <a:ea typeface="Arial"/>
              <a:cs typeface="Arial"/>
              <a:sym typeface="Arial"/>
            </a:rPr>
            <a:t>DISTRIBUCIÓN DEL INGRESO LABORAL POR DECILES DE LA POBLACIÓN OCUPADA O CON EMPLEO (PO)</a:t>
          </a:r>
          <a:endParaRPr sz="1800" b="1" i="0">
            <a:solidFill>
              <a:srgbClr val="1F3864"/>
            </a:solidFill>
            <a:latin typeface="Arial"/>
            <a:ea typeface="Arial"/>
            <a:cs typeface="Arial"/>
            <a:sym typeface="Arial"/>
          </a:endParaRPr>
        </a:p>
      </xdr:txBody>
    </xdr:sp>
    <xdr:clientData fLocksWithSheet="0"/>
  </xdr:oneCellAnchor>
  <xdr:oneCellAnchor>
    <xdr:from>
      <xdr:col>0</xdr:col>
      <xdr:colOff>76200</xdr:colOff>
      <xdr:row>2</xdr:row>
      <xdr:rowOff>0</xdr:rowOff>
    </xdr:from>
    <xdr:ext cx="609600" cy="209550"/>
    <xdr:sp macro="" textlink="">
      <xdr:nvSpPr>
        <xdr:cNvPr id="7" name="Shape 7">
          <a:hlinkClick xmlns:r="http://schemas.openxmlformats.org/officeDocument/2006/relationships" r:id="rId1"/>
        </xdr:cNvPr>
        <xdr:cNvSpPr/>
      </xdr:nvSpPr>
      <xdr:spPr>
        <a:xfrm>
          <a:off x="5045963" y="3679988"/>
          <a:ext cx="600075" cy="200025"/>
        </a:xfrm>
        <a:prstGeom prst="roundRect">
          <a:avLst>
            <a:gd name="adj" fmla="val 16667"/>
          </a:avLst>
        </a:prstGeom>
        <a:solidFill>
          <a:schemeClr val="accent1"/>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100">
              <a:solidFill>
                <a:schemeClr val="lt1"/>
              </a:solidFill>
              <a:latin typeface="Calibri"/>
              <a:ea typeface="Calibri"/>
              <a:cs typeface="Calibri"/>
              <a:sym typeface="Calibri"/>
            </a:rPr>
            <a:t>Índice</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2</xdr:col>
      <xdr:colOff>28575</xdr:colOff>
      <xdr:row>0</xdr:row>
      <xdr:rowOff>0</xdr:rowOff>
    </xdr:from>
    <xdr:ext cx="8753475" cy="981075"/>
    <xdr:sp macro="" textlink="">
      <xdr:nvSpPr>
        <xdr:cNvPr id="8" name="Shape 8"/>
        <xdr:cNvSpPr txBox="1"/>
      </xdr:nvSpPr>
      <xdr:spPr>
        <a:xfrm>
          <a:off x="974025" y="3294225"/>
          <a:ext cx="8743950" cy="971550"/>
        </a:xfrm>
        <a:prstGeom prst="rect">
          <a:avLst/>
        </a:prstGeom>
        <a:noFill/>
        <a:ln>
          <a:noFill/>
        </a:ln>
      </xdr:spPr>
      <xdr:txBody>
        <a:bodyPr spcFirstLastPara="1" wrap="square" lIns="91425" tIns="45700" rIns="91425" bIns="45700" anchor="ctr" anchorCtr="0">
          <a:noAutofit/>
        </a:bodyPr>
        <a:lstStyle/>
        <a:p>
          <a:pPr marL="457200" marR="0" lvl="1" indent="0" algn="ctr" rtl="0">
            <a:lnSpc>
              <a:spcPct val="100000"/>
            </a:lnSpc>
            <a:spcBef>
              <a:spcPts val="0"/>
            </a:spcBef>
            <a:spcAft>
              <a:spcPts val="0"/>
            </a:spcAft>
            <a:buClr>
              <a:srgbClr val="1F3864"/>
            </a:buClr>
            <a:buSzPts val="1800"/>
            <a:buFont typeface="Arial"/>
            <a:buNone/>
          </a:pPr>
          <a:r>
            <a:rPr lang="en-US" sz="1800" b="1" i="0">
              <a:solidFill>
                <a:srgbClr val="1F3864"/>
              </a:solidFill>
              <a:latin typeface="Arial"/>
              <a:ea typeface="Arial"/>
              <a:cs typeface="Arial"/>
              <a:sym typeface="Arial"/>
            </a:rPr>
            <a:t>CARACTERIZACIÓN DE LA POBLACIÓN ECONÓMICAMENTE ACTIVA (PEA)</a:t>
          </a:r>
          <a:endParaRPr sz="1800" b="1" i="0">
            <a:solidFill>
              <a:srgbClr val="1F3864"/>
            </a:solidFill>
            <a:latin typeface="Arial"/>
            <a:ea typeface="Arial"/>
            <a:cs typeface="Arial"/>
            <a:sym typeface="Arial"/>
          </a:endParaRPr>
        </a:p>
      </xdr:txBody>
    </xdr:sp>
    <xdr:clientData fLocksWithSheet="0"/>
  </xdr:oneCellAnchor>
  <xdr:oneCellAnchor>
    <xdr:from>
      <xdr:col>0</xdr:col>
      <xdr:colOff>0</xdr:colOff>
      <xdr:row>70</xdr:row>
      <xdr:rowOff>9525</xdr:rowOff>
    </xdr:from>
    <xdr:ext cx="3009900" cy="8867775"/>
    <xdr:sp macro="" textlink="">
      <xdr:nvSpPr>
        <xdr:cNvPr id="9" name="Shape 9"/>
        <xdr:cNvSpPr txBox="1"/>
      </xdr:nvSpPr>
      <xdr:spPr>
        <a:xfrm>
          <a:off x="3845813" y="0"/>
          <a:ext cx="3000375" cy="7560000"/>
        </a:xfrm>
        <a:prstGeom prst="rect">
          <a:avLst/>
        </a:prstGeom>
        <a:noFill/>
        <a:ln>
          <a:noFill/>
        </a:ln>
      </xdr:spPr>
      <xdr:txBody>
        <a:bodyPr spcFirstLastPara="1" wrap="square" lIns="91425" tIns="45700" rIns="91425" bIns="45700" anchor="t" anchorCtr="0">
          <a:noAutofit/>
        </a:bodyPr>
        <a:lstStyle/>
        <a:p>
          <a:pPr marL="0" lvl="0" indent="0" algn="l" rtl="0">
            <a:lnSpc>
              <a:spcPct val="106000"/>
            </a:lnSpc>
            <a:spcBef>
              <a:spcPts val="0"/>
            </a:spcBef>
            <a:spcAft>
              <a:spcPts val="0"/>
            </a:spcAft>
            <a:buNone/>
          </a:pPr>
          <a:r>
            <a:rPr lang="en-US" sz="1000" b="1">
              <a:solidFill>
                <a:srgbClr val="000000"/>
              </a:solidFill>
              <a:latin typeface="Calibri"/>
              <a:ea typeface="Calibri"/>
              <a:cs typeface="Calibri"/>
              <a:sym typeface="Calibri"/>
            </a:rPr>
            <a:t>Fuente: </a:t>
          </a:r>
          <a:r>
            <a:rPr lang="en-US" sz="1100">
              <a:solidFill>
                <a:schemeClr val="dk1"/>
              </a:solidFill>
              <a:latin typeface="Calibri"/>
              <a:ea typeface="Calibri"/>
              <a:cs typeface="Calibri"/>
              <a:sym typeface="Calibri"/>
            </a:rPr>
            <a:t>INEC, </a:t>
          </a:r>
          <a:r>
            <a:rPr lang="en-US" sz="1000">
              <a:solidFill>
                <a:srgbClr val="000000"/>
              </a:solidFill>
              <a:latin typeface="Calibri"/>
              <a:ea typeface="Calibri"/>
              <a:cs typeface="Calibri"/>
              <a:sym typeface="Calibri"/>
            </a:rPr>
            <a:t>Encuesta de Empleo, Desempleo y Subempleo - ENEMDU, 2016-2021.</a:t>
          </a:r>
          <a:endParaRPr sz="1000">
            <a:solidFill>
              <a:srgbClr val="000000"/>
            </a:solidFill>
            <a:latin typeface="Times New Roman"/>
            <a:ea typeface="Times New Roman"/>
            <a:cs typeface="Times New Roman"/>
            <a:sym typeface="Times New Roman"/>
          </a:endParaRPr>
        </a:p>
        <a:p>
          <a:pPr marL="0" lvl="0" indent="0" algn="l" rtl="0">
            <a:lnSpc>
              <a:spcPct val="106000"/>
            </a:lnSpc>
            <a:spcBef>
              <a:spcPts val="800"/>
            </a:spcBef>
            <a:spcAft>
              <a:spcPts val="0"/>
            </a:spcAft>
            <a:buNone/>
          </a:pPr>
          <a:endParaRPr sz="1000">
            <a:latin typeface="Times New Roman"/>
            <a:ea typeface="Times New Roman"/>
            <a:cs typeface="Times New Roman"/>
            <a:sym typeface="Times New Roman"/>
          </a:endParaRPr>
        </a:p>
        <a:p>
          <a:pPr marL="0" lvl="0" indent="0" algn="l" rtl="0">
            <a:lnSpc>
              <a:spcPct val="105000"/>
            </a:lnSpc>
            <a:spcBef>
              <a:spcPts val="800"/>
            </a:spcBef>
            <a:spcAft>
              <a:spcPts val="0"/>
            </a:spcAft>
            <a:buNone/>
          </a:pPr>
          <a:r>
            <a:rPr lang="en-US" sz="1000" b="1">
              <a:solidFill>
                <a:srgbClr val="000000"/>
              </a:solidFill>
              <a:latin typeface="Calibri"/>
              <a:ea typeface="Calibri"/>
              <a:cs typeface="Calibri"/>
              <a:sym typeface="Calibri"/>
            </a:rPr>
            <a:t>Población de referencia: </a:t>
          </a:r>
          <a:r>
            <a:rPr lang="en-US" sz="1000">
              <a:solidFill>
                <a:srgbClr val="000000"/>
              </a:solidFill>
              <a:latin typeface="Calibri"/>
              <a:ea typeface="Calibri"/>
              <a:cs typeface="Calibri"/>
              <a:sym typeface="Calibri"/>
            </a:rPr>
            <a:t>La población en edad de trabajar es de 15 años y más.</a:t>
          </a:r>
          <a:endParaRPr sz="1000">
            <a:latin typeface="Times New Roman"/>
            <a:ea typeface="Times New Roman"/>
            <a:cs typeface="Times New Roman"/>
            <a:sym typeface="Times New Roman"/>
          </a:endParaRPr>
        </a:p>
        <a:p>
          <a:pPr marL="0" lvl="0" indent="0" algn="l" rtl="0">
            <a:lnSpc>
              <a:spcPct val="105000"/>
            </a:lnSpc>
            <a:spcBef>
              <a:spcPts val="800"/>
            </a:spcBef>
            <a:spcAft>
              <a:spcPts val="0"/>
            </a:spcAft>
            <a:buNone/>
          </a:pPr>
          <a:r>
            <a:rPr lang="en-US" sz="1000" b="1">
              <a:solidFill>
                <a:srgbClr val="000000"/>
              </a:solidFill>
              <a:latin typeface="Calibri"/>
              <a:ea typeface="Calibri"/>
              <a:cs typeface="Calibri"/>
              <a:sym typeface="Calibri"/>
            </a:rPr>
            <a:t>Condición de actividad:</a:t>
          </a:r>
          <a:endParaRPr sz="1000">
            <a:latin typeface="Times New Roman"/>
            <a:ea typeface="Times New Roman"/>
            <a:cs typeface="Times New Roman"/>
            <a:sym typeface="Times New Roman"/>
          </a:endParaRPr>
        </a:p>
        <a:p>
          <a:pPr marL="252000" lvl="0" indent="0" algn="l" rtl="0">
            <a:lnSpc>
              <a:spcPct val="105000"/>
            </a:lnSpc>
            <a:spcBef>
              <a:spcPts val="800"/>
            </a:spcBef>
            <a:spcAft>
              <a:spcPts val="0"/>
            </a:spcAft>
            <a:buNone/>
          </a:pPr>
          <a:r>
            <a:rPr lang="en-US" sz="1000" b="1">
              <a:solidFill>
                <a:srgbClr val="000000"/>
              </a:solidFill>
              <a:latin typeface="Calibri"/>
              <a:ea typeface="Calibri"/>
              <a:cs typeface="Calibri"/>
              <a:sym typeface="Calibri"/>
            </a:rPr>
            <a:t>Desempleo:</a:t>
          </a:r>
          <a:r>
            <a:rPr lang="en-US" sz="1000">
              <a:solidFill>
                <a:srgbClr val="000000"/>
              </a:solidFill>
              <a:latin typeface="Calibri"/>
              <a:ea typeface="Calibri"/>
              <a:cs typeface="Calibri"/>
              <a:sym typeface="Calibri"/>
            </a:rPr>
            <a:t> Desempleo abierto y Desempleo oculto.</a:t>
          </a:r>
          <a:endParaRPr sz="1000">
            <a:latin typeface="Times New Roman"/>
            <a:ea typeface="Times New Roman"/>
            <a:cs typeface="Times New Roman"/>
            <a:sym typeface="Times New Roman"/>
          </a:endParaRPr>
        </a:p>
        <a:p>
          <a:pPr marL="252000" lvl="0" indent="0" algn="l" rtl="0">
            <a:lnSpc>
              <a:spcPct val="105000"/>
            </a:lnSpc>
            <a:spcBef>
              <a:spcPts val="800"/>
            </a:spcBef>
            <a:spcAft>
              <a:spcPts val="0"/>
            </a:spcAft>
            <a:buNone/>
          </a:pPr>
          <a:r>
            <a:rPr lang="en-US" sz="1000" b="1">
              <a:solidFill>
                <a:srgbClr val="000000"/>
              </a:solidFill>
              <a:latin typeface="Calibri"/>
              <a:ea typeface="Calibri"/>
              <a:cs typeface="Calibri"/>
              <a:sym typeface="Calibri"/>
            </a:rPr>
            <a:t>Subempleo:</a:t>
          </a:r>
          <a:r>
            <a:rPr lang="en-US" sz="1000">
              <a:solidFill>
                <a:srgbClr val="000000"/>
              </a:solidFill>
              <a:latin typeface="Calibri"/>
              <a:ea typeface="Calibri"/>
              <a:cs typeface="Calibri"/>
              <a:sym typeface="Calibri"/>
            </a:rPr>
            <a:t> Subempleo por insuficiencia de tiempo de trabajo y Subempleo por insuficiencia de ingresos.</a:t>
          </a:r>
          <a:endParaRPr sz="1000">
            <a:latin typeface="Times New Roman"/>
            <a:ea typeface="Times New Roman"/>
            <a:cs typeface="Times New Roman"/>
            <a:sym typeface="Times New Roman"/>
          </a:endParaRPr>
        </a:p>
        <a:p>
          <a:pPr marL="0" lvl="0" indent="0" algn="l" rtl="0">
            <a:lnSpc>
              <a:spcPct val="105000"/>
            </a:lnSpc>
            <a:spcBef>
              <a:spcPts val="800"/>
            </a:spcBef>
            <a:spcAft>
              <a:spcPts val="0"/>
            </a:spcAft>
            <a:buNone/>
          </a:pPr>
          <a:r>
            <a:rPr lang="en-US" sz="1000" b="1">
              <a:solidFill>
                <a:srgbClr val="000000"/>
              </a:solidFill>
              <a:latin typeface="Calibri"/>
              <a:ea typeface="Calibri"/>
              <a:cs typeface="Calibri"/>
              <a:sym typeface="Calibri"/>
            </a:rPr>
            <a:t>Etnia: </a:t>
          </a:r>
          <a:endParaRPr sz="1000" b="0">
            <a:solidFill>
              <a:schemeClr val="dk1"/>
            </a:solidFill>
            <a:latin typeface="Times New Roman"/>
            <a:ea typeface="Times New Roman"/>
            <a:cs typeface="Times New Roman"/>
            <a:sym typeface="Times New Roman"/>
          </a:endParaRPr>
        </a:p>
        <a:p>
          <a:pPr marL="252000" lvl="0" indent="0" algn="l" rtl="0">
            <a:lnSpc>
              <a:spcPct val="105000"/>
            </a:lnSpc>
            <a:spcBef>
              <a:spcPts val="800"/>
            </a:spcBef>
            <a:spcAft>
              <a:spcPts val="0"/>
            </a:spcAft>
            <a:buNone/>
          </a:pPr>
          <a:r>
            <a:rPr lang="en-US" sz="1000" b="1">
              <a:solidFill>
                <a:srgbClr val="000000"/>
              </a:solidFill>
              <a:latin typeface="Calibri"/>
              <a:ea typeface="Calibri"/>
              <a:cs typeface="Calibri"/>
              <a:sym typeface="Calibri"/>
            </a:rPr>
            <a:t>Afrodescendiente: </a:t>
          </a:r>
          <a:r>
            <a:rPr lang="en-US" sz="1000">
              <a:solidFill>
                <a:srgbClr val="000000"/>
              </a:solidFill>
              <a:latin typeface="Calibri"/>
              <a:ea typeface="Calibri"/>
              <a:cs typeface="Calibri"/>
              <a:sym typeface="Calibri"/>
            </a:rPr>
            <a:t>Afroecuatoriano, Mulato y  Negro.</a:t>
          </a:r>
          <a:endParaRPr sz="1000">
            <a:latin typeface="Times New Roman"/>
            <a:ea typeface="Times New Roman"/>
            <a:cs typeface="Times New Roman"/>
            <a:sym typeface="Times New Roman"/>
          </a:endParaRPr>
        </a:p>
        <a:p>
          <a:pPr marL="0" lvl="0" indent="0" algn="l" rtl="0">
            <a:lnSpc>
              <a:spcPct val="105000"/>
            </a:lnSpc>
            <a:spcBef>
              <a:spcPts val="800"/>
            </a:spcBef>
            <a:spcAft>
              <a:spcPts val="0"/>
            </a:spcAft>
            <a:buNone/>
          </a:pPr>
          <a:r>
            <a:rPr lang="en-US" sz="1000" b="1">
              <a:solidFill>
                <a:srgbClr val="000000"/>
              </a:solidFill>
              <a:latin typeface="Calibri"/>
              <a:ea typeface="Calibri"/>
              <a:cs typeface="Calibri"/>
              <a:sym typeface="Calibri"/>
            </a:rPr>
            <a:t>Tipo de trabajo:</a:t>
          </a:r>
          <a:endParaRPr sz="1000">
            <a:latin typeface="Times New Roman"/>
            <a:ea typeface="Times New Roman"/>
            <a:cs typeface="Times New Roman"/>
            <a:sym typeface="Times New Roman"/>
          </a:endParaRPr>
        </a:p>
        <a:p>
          <a:pPr marL="252000" lvl="0" indent="0" algn="l" rtl="0">
            <a:lnSpc>
              <a:spcPct val="105000"/>
            </a:lnSpc>
            <a:spcBef>
              <a:spcPts val="800"/>
            </a:spcBef>
            <a:spcAft>
              <a:spcPts val="0"/>
            </a:spcAft>
            <a:buNone/>
          </a:pPr>
          <a:r>
            <a:rPr lang="en-US" sz="1000" b="1">
              <a:solidFill>
                <a:srgbClr val="000000"/>
              </a:solidFill>
              <a:latin typeface="Calibri"/>
              <a:ea typeface="Calibri"/>
              <a:cs typeface="Calibri"/>
              <a:sym typeface="Calibri"/>
            </a:rPr>
            <a:t>Empleo Asalariado:</a:t>
          </a:r>
          <a:r>
            <a:rPr lang="en-US" sz="1000">
              <a:solidFill>
                <a:srgbClr val="000000"/>
              </a:solidFill>
              <a:latin typeface="Calibri"/>
              <a:ea typeface="Calibri"/>
              <a:cs typeface="Calibri"/>
              <a:sym typeface="Calibri"/>
            </a:rPr>
            <a:t> Empleados/Obrero de Gobierno/Estado, Empleado/Obrero privado, Empleado/Obrero Tercerizado, Jornalero o Peón, y Empleado(o) Doméstico(a).</a:t>
          </a:r>
          <a:endParaRPr sz="1000">
            <a:latin typeface="Times New Roman"/>
            <a:ea typeface="Times New Roman"/>
            <a:cs typeface="Times New Roman"/>
            <a:sym typeface="Times New Roman"/>
          </a:endParaRPr>
        </a:p>
        <a:p>
          <a:pPr marL="252000" lvl="0" indent="0" algn="l" rtl="0">
            <a:lnSpc>
              <a:spcPct val="105000"/>
            </a:lnSpc>
            <a:spcBef>
              <a:spcPts val="800"/>
            </a:spcBef>
            <a:spcAft>
              <a:spcPts val="0"/>
            </a:spcAft>
            <a:buNone/>
          </a:pPr>
          <a:r>
            <a:rPr lang="en-US" sz="1000" b="1">
              <a:solidFill>
                <a:srgbClr val="000000"/>
              </a:solidFill>
              <a:latin typeface="Calibri"/>
              <a:ea typeface="Calibri"/>
              <a:cs typeface="Calibri"/>
              <a:sym typeface="Calibri"/>
            </a:rPr>
            <a:t>No remunerados: </a:t>
          </a:r>
          <a:r>
            <a:rPr lang="en-US" sz="1000">
              <a:solidFill>
                <a:srgbClr val="000000"/>
              </a:solidFill>
              <a:latin typeface="Calibri"/>
              <a:ea typeface="Calibri"/>
              <a:cs typeface="Calibri"/>
              <a:sym typeface="Calibri"/>
            </a:rPr>
            <a:t>Trabajador del Hogar no Remunerado, Trabajador No Remunerado en otro Hogar, y Ayudante no Remunerado de asalariados.  </a:t>
          </a:r>
          <a:endParaRPr sz="1000">
            <a:latin typeface="Times New Roman"/>
            <a:ea typeface="Times New Roman"/>
            <a:cs typeface="Times New Roman"/>
            <a:sym typeface="Times New Roman"/>
          </a:endParaRPr>
        </a:p>
        <a:p>
          <a:pPr marL="0" lvl="0" indent="0" algn="l" rtl="0">
            <a:lnSpc>
              <a:spcPct val="105000"/>
            </a:lnSpc>
            <a:spcBef>
              <a:spcPts val="800"/>
            </a:spcBef>
            <a:spcAft>
              <a:spcPts val="0"/>
            </a:spcAft>
            <a:buNone/>
          </a:pPr>
          <a:r>
            <a:rPr lang="en-US" sz="1000" b="1">
              <a:solidFill>
                <a:srgbClr val="000000"/>
              </a:solidFill>
              <a:latin typeface="Calibri"/>
              <a:ea typeface="Calibri"/>
              <a:cs typeface="Calibri"/>
              <a:sym typeface="Calibri"/>
            </a:rPr>
            <a:t>Rama de actividad CIIU 4.0:</a:t>
          </a:r>
          <a:endParaRPr sz="1000">
            <a:latin typeface="Times New Roman"/>
            <a:ea typeface="Times New Roman"/>
            <a:cs typeface="Times New Roman"/>
            <a:sym typeface="Times New Roman"/>
          </a:endParaRPr>
        </a:p>
        <a:p>
          <a:pPr marL="252000" lvl="0" indent="0" algn="l" rtl="0">
            <a:lnSpc>
              <a:spcPct val="105000"/>
            </a:lnSpc>
            <a:spcBef>
              <a:spcPts val="800"/>
            </a:spcBef>
            <a:spcAft>
              <a:spcPts val="0"/>
            </a:spcAft>
            <a:buNone/>
          </a:pPr>
          <a:r>
            <a:rPr lang="en-US" sz="1000" b="1">
              <a:solidFill>
                <a:srgbClr val="000000"/>
              </a:solidFill>
              <a:latin typeface="Calibri"/>
              <a:ea typeface="Calibri"/>
              <a:cs typeface="Calibri"/>
              <a:sym typeface="Calibri"/>
            </a:rPr>
            <a:t>Suministro de electricidad y agua: </a:t>
          </a:r>
          <a:r>
            <a:rPr lang="en-US" sz="1000">
              <a:solidFill>
                <a:srgbClr val="000000"/>
              </a:solidFill>
              <a:latin typeface="Calibri"/>
              <a:ea typeface="Calibri"/>
              <a:cs typeface="Calibri"/>
              <a:sym typeface="Calibri"/>
            </a:rPr>
            <a:t>Suministros de electricidad, gas, aire acondicionado; y Distribución de agua, alcantarillado.</a:t>
          </a:r>
          <a:endParaRPr sz="1000">
            <a:latin typeface="Times New Roman"/>
            <a:ea typeface="Times New Roman"/>
            <a:cs typeface="Times New Roman"/>
            <a:sym typeface="Times New Roman"/>
          </a:endParaRPr>
        </a:p>
        <a:p>
          <a:pPr marL="252000" lvl="0" indent="0" algn="l" rtl="0">
            <a:lnSpc>
              <a:spcPct val="105000"/>
            </a:lnSpc>
            <a:spcBef>
              <a:spcPts val="800"/>
            </a:spcBef>
            <a:spcAft>
              <a:spcPts val="0"/>
            </a:spcAft>
            <a:buNone/>
          </a:pPr>
          <a:r>
            <a:rPr lang="en-US" sz="1000" b="1">
              <a:solidFill>
                <a:srgbClr val="000000"/>
              </a:solidFill>
              <a:latin typeface="Calibri"/>
              <a:ea typeface="Calibri"/>
              <a:cs typeface="Calibri"/>
              <a:sym typeface="Calibri"/>
            </a:rPr>
            <a:t>Actividades profesionales, técnicas y administrativas: </a:t>
          </a:r>
          <a:r>
            <a:rPr lang="en-US" sz="1000">
              <a:solidFill>
                <a:srgbClr val="000000"/>
              </a:solidFill>
              <a:latin typeface="Calibri"/>
              <a:ea typeface="Calibri"/>
              <a:cs typeface="Calibri"/>
              <a:sym typeface="Calibri"/>
            </a:rPr>
            <a:t>Actividades profesionales, científicas y técnicas; y Actividades y servicios administrativos y de apoyo.</a:t>
          </a:r>
          <a:endParaRPr sz="1000">
            <a:latin typeface="Times New Roman"/>
            <a:ea typeface="Times New Roman"/>
            <a:cs typeface="Times New Roman"/>
            <a:sym typeface="Times New Roman"/>
          </a:endParaRPr>
        </a:p>
        <a:p>
          <a:pPr marL="252000" lvl="0" indent="0" algn="l" rtl="0">
            <a:lnSpc>
              <a:spcPct val="105000"/>
            </a:lnSpc>
            <a:spcBef>
              <a:spcPts val="800"/>
            </a:spcBef>
            <a:spcAft>
              <a:spcPts val="0"/>
            </a:spcAft>
            <a:buNone/>
          </a:pPr>
          <a:r>
            <a:rPr lang="en-US" sz="1000" b="1">
              <a:solidFill>
                <a:srgbClr val="000000"/>
              </a:solidFill>
              <a:latin typeface="Calibri"/>
              <a:ea typeface="Calibri"/>
              <a:cs typeface="Calibri"/>
              <a:sym typeface="Calibri"/>
            </a:rPr>
            <a:t>Enseñanza y Servicios sociales y de salud:</a:t>
          </a:r>
          <a:r>
            <a:rPr lang="en-US" sz="1000">
              <a:solidFill>
                <a:srgbClr val="000000"/>
              </a:solidFill>
              <a:latin typeface="Calibri"/>
              <a:ea typeface="Calibri"/>
              <a:cs typeface="Calibri"/>
              <a:sym typeface="Calibri"/>
            </a:rPr>
            <a:t> Enseñanza; y Actividades, servicios sociales y de salud.</a:t>
          </a:r>
          <a:endParaRPr sz="1000">
            <a:latin typeface="Times New Roman"/>
            <a:ea typeface="Times New Roman"/>
            <a:cs typeface="Times New Roman"/>
            <a:sym typeface="Times New Roman"/>
          </a:endParaRPr>
        </a:p>
        <a:p>
          <a:pPr marL="252000" lvl="0" indent="0" algn="l" rtl="0">
            <a:lnSpc>
              <a:spcPct val="105000"/>
            </a:lnSpc>
            <a:spcBef>
              <a:spcPts val="800"/>
            </a:spcBef>
            <a:spcAft>
              <a:spcPts val="0"/>
            </a:spcAft>
            <a:buNone/>
          </a:pPr>
          <a:r>
            <a:rPr lang="en-US" sz="1000" b="1">
              <a:solidFill>
                <a:srgbClr val="000000"/>
              </a:solidFill>
              <a:latin typeface="Calibri"/>
              <a:ea typeface="Calibri"/>
              <a:cs typeface="Calibri"/>
              <a:sym typeface="Calibri"/>
            </a:rPr>
            <a:t>Otros Servicios: </a:t>
          </a:r>
          <a:r>
            <a:rPr lang="en-US" sz="1000">
              <a:solidFill>
                <a:srgbClr val="000000"/>
              </a:solidFill>
              <a:latin typeface="Calibri"/>
              <a:ea typeface="Calibri"/>
              <a:cs typeface="Calibri"/>
              <a:sym typeface="Calibri"/>
            </a:rPr>
            <a:t>Actividades inmobiliarias; Artes, entretenimiento y recreación; Otras actividades de servicios; Actividades de organizaciones extraterritoriales; y No especificado.</a:t>
          </a:r>
          <a:endParaRPr sz="1000">
            <a:latin typeface="Times New Roman"/>
            <a:ea typeface="Times New Roman"/>
            <a:cs typeface="Times New Roman"/>
            <a:sym typeface="Times New Roman"/>
          </a:endParaRPr>
        </a:p>
        <a:p>
          <a:pPr marL="448310" lvl="0" indent="0" algn="l" rtl="0">
            <a:lnSpc>
              <a:spcPct val="105000"/>
            </a:lnSpc>
            <a:spcBef>
              <a:spcPts val="800"/>
            </a:spcBef>
            <a:spcAft>
              <a:spcPts val="0"/>
            </a:spcAft>
            <a:buNone/>
          </a:pPr>
          <a:r>
            <a:rPr lang="en-US" sz="1000" b="1">
              <a:solidFill>
                <a:srgbClr val="000000"/>
              </a:solidFill>
              <a:latin typeface="Calibri"/>
              <a:ea typeface="Calibri"/>
              <a:cs typeface="Calibri"/>
              <a:sym typeface="Calibri"/>
            </a:rPr>
            <a:t> </a:t>
          </a:r>
          <a:endParaRPr sz="1000">
            <a:latin typeface="Times New Roman"/>
            <a:ea typeface="Times New Roman"/>
            <a:cs typeface="Times New Roman"/>
            <a:sym typeface="Times New Roman"/>
          </a:endParaRPr>
        </a:p>
        <a:p>
          <a:pPr marL="448310" lvl="0" indent="0" algn="l" rtl="0">
            <a:lnSpc>
              <a:spcPct val="105000"/>
            </a:lnSpc>
            <a:spcBef>
              <a:spcPts val="800"/>
            </a:spcBef>
            <a:spcAft>
              <a:spcPts val="0"/>
            </a:spcAft>
            <a:buNone/>
          </a:pPr>
          <a:r>
            <a:rPr lang="en-US" sz="1000" b="1">
              <a:solidFill>
                <a:srgbClr val="000000"/>
              </a:solidFill>
              <a:latin typeface="Calibri"/>
              <a:ea typeface="Calibri"/>
              <a:cs typeface="Calibri"/>
              <a:sym typeface="Calibri"/>
            </a:rPr>
            <a:t> </a:t>
          </a:r>
          <a:endParaRPr sz="1200">
            <a:latin typeface="Times New Roman"/>
            <a:ea typeface="Times New Roman"/>
            <a:cs typeface="Times New Roman"/>
            <a:sym typeface="Times New Roman"/>
          </a:endParaRPr>
        </a:p>
        <a:p>
          <a:pPr marL="0" lvl="0" indent="0" algn="l" rtl="0">
            <a:lnSpc>
              <a:spcPct val="105000"/>
            </a:lnSpc>
            <a:spcBef>
              <a:spcPts val="800"/>
            </a:spcBef>
            <a:spcAft>
              <a:spcPts val="0"/>
            </a:spcAft>
            <a:buNone/>
          </a:pPr>
          <a:r>
            <a:rPr lang="en-US" sz="1200">
              <a:solidFill>
                <a:schemeClr val="dk1"/>
              </a:solidFill>
              <a:latin typeface="Times New Roman"/>
              <a:ea typeface="Times New Roman"/>
              <a:cs typeface="Times New Roman"/>
              <a:sym typeface="Times New Roman"/>
            </a:rPr>
            <a:t> </a:t>
          </a:r>
          <a:endParaRPr sz="1400"/>
        </a:p>
      </xdr:txBody>
    </xdr:sp>
    <xdr:clientData fLocksWithSheet="0"/>
  </xdr:oneCellAnchor>
  <xdr:oneCellAnchor>
    <xdr:from>
      <xdr:col>1</xdr:col>
      <xdr:colOff>504825</xdr:colOff>
      <xdr:row>2</xdr:row>
      <xdr:rowOff>0</xdr:rowOff>
    </xdr:from>
    <xdr:ext cx="609600" cy="219075"/>
    <xdr:sp macro="" textlink="">
      <xdr:nvSpPr>
        <xdr:cNvPr id="10" name="Shape 10">
          <a:hlinkClick xmlns:r="http://schemas.openxmlformats.org/officeDocument/2006/relationships" r:id="rId1"/>
        </xdr:cNvPr>
        <xdr:cNvSpPr/>
      </xdr:nvSpPr>
      <xdr:spPr>
        <a:xfrm>
          <a:off x="5045963" y="3675225"/>
          <a:ext cx="600075" cy="209550"/>
        </a:xfrm>
        <a:prstGeom prst="roundRect">
          <a:avLst>
            <a:gd name="adj" fmla="val 16667"/>
          </a:avLst>
        </a:prstGeom>
        <a:solidFill>
          <a:schemeClr val="accent1"/>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100">
              <a:solidFill>
                <a:schemeClr val="lt1"/>
              </a:solidFill>
              <a:latin typeface="Calibri"/>
              <a:ea typeface="Calibri"/>
              <a:cs typeface="Calibri"/>
              <a:sym typeface="Calibri"/>
            </a:rPr>
            <a:t>Índice</a:t>
          </a:r>
          <a:endParaRPr sz="1400"/>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22</xdr:col>
      <xdr:colOff>66675</xdr:colOff>
      <xdr:row>0</xdr:row>
      <xdr:rowOff>19050</xdr:rowOff>
    </xdr:from>
    <xdr:ext cx="6486525" cy="981075"/>
    <xdr:sp macro="" textlink="">
      <xdr:nvSpPr>
        <xdr:cNvPr id="11" name="Shape 11"/>
        <xdr:cNvSpPr txBox="1"/>
      </xdr:nvSpPr>
      <xdr:spPr>
        <a:xfrm>
          <a:off x="838200" y="19050"/>
          <a:ext cx="6486525" cy="981075"/>
        </a:xfrm>
        <a:prstGeom prst="rect">
          <a:avLst/>
        </a:prstGeom>
        <a:noFill/>
        <a:ln>
          <a:noFill/>
        </a:ln>
      </xdr:spPr>
      <xdr:txBody>
        <a:bodyPr spcFirstLastPara="1" wrap="square" lIns="91425" tIns="45700" rIns="91425" bIns="45700" anchor="ctr" anchorCtr="0">
          <a:noAutofit/>
        </a:bodyPr>
        <a:lstStyle/>
        <a:p>
          <a:pPr marL="457200" marR="0" lvl="1" indent="0" algn="l" rtl="0">
            <a:lnSpc>
              <a:spcPct val="100000"/>
            </a:lnSpc>
            <a:spcBef>
              <a:spcPts val="0"/>
            </a:spcBef>
            <a:spcAft>
              <a:spcPts val="0"/>
            </a:spcAft>
            <a:buClr>
              <a:srgbClr val="1F3864"/>
            </a:buClr>
            <a:buSzPts val="1800"/>
            <a:buFont typeface="Arial"/>
            <a:buNone/>
          </a:pPr>
          <a:r>
            <a:rPr lang="en-US" sz="1800" b="1" i="0">
              <a:solidFill>
                <a:srgbClr val="1F3864"/>
              </a:solidFill>
              <a:latin typeface="Arial"/>
              <a:ea typeface="Arial"/>
              <a:cs typeface="Arial"/>
              <a:sym typeface="Arial"/>
            </a:rPr>
            <a:t>DISTRIBUCIÓN DEL INGRESO LABORAL POR DECILES DE LA POBLACIÓN ECONÓMICAMENTE ACTIVA (PEA)</a:t>
          </a:r>
          <a:endParaRPr sz="1800" b="1" i="0">
            <a:solidFill>
              <a:srgbClr val="1F3864"/>
            </a:solidFill>
            <a:latin typeface="Arial"/>
            <a:ea typeface="Arial"/>
            <a:cs typeface="Arial"/>
            <a:sym typeface="Arial"/>
          </a:endParaRPr>
        </a:p>
      </xdr:txBody>
    </xdr:sp>
    <xdr:clientData fLocksWithSheet="0"/>
  </xdr:oneCellAnchor>
  <xdr:oneCellAnchor>
    <xdr:from>
      <xdr:col>0</xdr:col>
      <xdr:colOff>76200</xdr:colOff>
      <xdr:row>2</xdr:row>
      <xdr:rowOff>0</xdr:rowOff>
    </xdr:from>
    <xdr:ext cx="590550" cy="219075"/>
    <xdr:sp macro="" textlink="">
      <xdr:nvSpPr>
        <xdr:cNvPr id="12" name="Shape 12">
          <a:hlinkClick xmlns:r="http://schemas.openxmlformats.org/officeDocument/2006/relationships" r:id="rId1"/>
        </xdr:cNvPr>
        <xdr:cNvSpPr/>
      </xdr:nvSpPr>
      <xdr:spPr>
        <a:xfrm>
          <a:off x="5055488" y="3675225"/>
          <a:ext cx="581025" cy="209550"/>
        </a:xfrm>
        <a:prstGeom prst="roundRect">
          <a:avLst>
            <a:gd name="adj" fmla="val 16667"/>
          </a:avLst>
        </a:prstGeom>
        <a:solidFill>
          <a:schemeClr val="accent1"/>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100">
              <a:solidFill>
                <a:schemeClr val="lt1"/>
              </a:solidFill>
              <a:latin typeface="Calibri"/>
              <a:ea typeface="Calibri"/>
              <a:cs typeface="Calibri"/>
              <a:sym typeface="Calibri"/>
            </a:rPr>
            <a:t>Índice</a:t>
          </a:r>
          <a:endParaRPr sz="1400"/>
        </a:p>
      </xdr:txBody>
    </xdr:sp>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142875</xdr:colOff>
      <xdr:row>0</xdr:row>
      <xdr:rowOff>0</xdr:rowOff>
    </xdr:from>
    <xdr:ext cx="7153275" cy="1000125"/>
    <xdr:sp macro="" textlink="">
      <xdr:nvSpPr>
        <xdr:cNvPr id="13" name="Shape 13"/>
        <xdr:cNvSpPr txBox="1"/>
      </xdr:nvSpPr>
      <xdr:spPr>
        <a:xfrm>
          <a:off x="1774125" y="3279938"/>
          <a:ext cx="7143750" cy="1000125"/>
        </a:xfrm>
        <a:prstGeom prst="rect">
          <a:avLst/>
        </a:prstGeom>
        <a:noFill/>
        <a:ln>
          <a:noFill/>
        </a:ln>
      </xdr:spPr>
      <xdr:txBody>
        <a:bodyPr spcFirstLastPara="1" wrap="square" lIns="91425" tIns="45700" rIns="91425" bIns="45700" anchor="ctr" anchorCtr="0">
          <a:noAutofit/>
        </a:bodyPr>
        <a:lstStyle/>
        <a:p>
          <a:pPr marL="457200" marR="0" lvl="1" indent="0" algn="l" rtl="0">
            <a:lnSpc>
              <a:spcPct val="100000"/>
            </a:lnSpc>
            <a:spcBef>
              <a:spcPts val="0"/>
            </a:spcBef>
            <a:spcAft>
              <a:spcPts val="0"/>
            </a:spcAft>
            <a:buClr>
              <a:srgbClr val="1F3864"/>
            </a:buClr>
            <a:buSzPts val="1800"/>
            <a:buFont typeface="Arial"/>
            <a:buNone/>
          </a:pPr>
          <a:r>
            <a:rPr lang="en-US" sz="1800" b="1" i="0">
              <a:solidFill>
                <a:srgbClr val="1F3864"/>
              </a:solidFill>
              <a:latin typeface="Arial"/>
              <a:ea typeface="Arial"/>
              <a:cs typeface="Arial"/>
              <a:sym typeface="Arial"/>
            </a:rPr>
            <a:t>POBREZA Y EXTREMA POBREZA POR INGRESOS</a:t>
          </a:r>
          <a:endParaRPr sz="1400"/>
        </a:p>
        <a:p>
          <a:pPr marL="457200" marR="0" lvl="1" indent="0" algn="l" rtl="0">
            <a:lnSpc>
              <a:spcPct val="100000"/>
            </a:lnSpc>
            <a:spcBef>
              <a:spcPts val="0"/>
            </a:spcBef>
            <a:spcAft>
              <a:spcPts val="0"/>
            </a:spcAft>
            <a:buClr>
              <a:srgbClr val="1F3864"/>
            </a:buClr>
            <a:buSzPts val="1400"/>
            <a:buFont typeface="Arial"/>
            <a:buNone/>
          </a:pPr>
          <a:r>
            <a:rPr lang="en-US" sz="1400" b="1" i="0">
              <a:solidFill>
                <a:srgbClr val="1F3864"/>
              </a:solidFill>
              <a:latin typeface="Arial"/>
              <a:ea typeface="Arial"/>
              <a:cs typeface="Arial"/>
              <a:sym typeface="Arial"/>
            </a:rPr>
            <a:t>Incidencia/tasa (%)</a:t>
          </a:r>
          <a:endParaRPr sz="1400" b="1" i="0">
            <a:solidFill>
              <a:srgbClr val="1F3864"/>
            </a:solidFill>
            <a:latin typeface="Arial"/>
            <a:ea typeface="Arial"/>
            <a:cs typeface="Arial"/>
            <a:sym typeface="Arial"/>
          </a:endParaRPr>
        </a:p>
      </xdr:txBody>
    </xdr:sp>
    <xdr:clientData fLocksWithSheet="0"/>
  </xdr:oneCellAnchor>
  <xdr:oneCellAnchor>
    <xdr:from>
      <xdr:col>0</xdr:col>
      <xdr:colOff>0</xdr:colOff>
      <xdr:row>21</xdr:row>
      <xdr:rowOff>0</xdr:rowOff>
    </xdr:from>
    <xdr:ext cx="3819525" cy="7620000"/>
    <xdr:sp macro="" textlink="">
      <xdr:nvSpPr>
        <xdr:cNvPr id="14" name="Shape 14"/>
        <xdr:cNvSpPr txBox="1"/>
      </xdr:nvSpPr>
      <xdr:spPr>
        <a:xfrm>
          <a:off x="0" y="4714875"/>
          <a:ext cx="3819525" cy="7620000"/>
        </a:xfrm>
        <a:prstGeom prst="rect">
          <a:avLst/>
        </a:prstGeom>
        <a:noFill/>
        <a:ln>
          <a:noFill/>
        </a:ln>
      </xdr:spPr>
      <xdr:txBody>
        <a:bodyPr spcFirstLastPara="1" wrap="square" lIns="91425" tIns="45700" rIns="91425" bIns="45700" anchor="t" anchorCtr="0">
          <a:noAutofit/>
        </a:bodyPr>
        <a:lstStyle/>
        <a:p>
          <a:pPr marL="0" lvl="0" indent="0" algn="l" rtl="0">
            <a:lnSpc>
              <a:spcPct val="105000"/>
            </a:lnSpc>
            <a:spcBef>
              <a:spcPts val="0"/>
            </a:spcBef>
            <a:spcAft>
              <a:spcPts val="0"/>
            </a:spcAft>
            <a:buNone/>
          </a:pPr>
          <a:r>
            <a:rPr lang="en-US" sz="1000" b="1">
              <a:solidFill>
                <a:srgbClr val="000000"/>
              </a:solidFill>
              <a:latin typeface="Calibri"/>
              <a:ea typeface="Calibri"/>
              <a:cs typeface="Calibri"/>
              <a:sym typeface="Calibri"/>
            </a:rPr>
            <a:t>Fuente: </a:t>
          </a:r>
          <a:r>
            <a:rPr lang="en-US" sz="1100">
              <a:solidFill>
                <a:schemeClr val="dk1"/>
              </a:solidFill>
              <a:latin typeface="Calibri"/>
              <a:ea typeface="Calibri"/>
              <a:cs typeface="Calibri"/>
              <a:sym typeface="Calibri"/>
            </a:rPr>
            <a:t>INEC, </a:t>
          </a:r>
          <a:r>
            <a:rPr lang="en-US" sz="1000">
              <a:solidFill>
                <a:srgbClr val="000000"/>
              </a:solidFill>
              <a:latin typeface="Calibri"/>
              <a:ea typeface="Calibri"/>
              <a:cs typeface="Calibri"/>
              <a:sym typeface="Calibri"/>
            </a:rPr>
            <a:t>Encuesta de Empleo, Desempleo y Subempleo - ENEMDU, Pobreza por ingresos, 2016-2021.</a:t>
          </a:r>
          <a:endParaRPr sz="1400"/>
        </a:p>
        <a:p>
          <a:pPr marL="0" lvl="0" indent="0" algn="l" rtl="0">
            <a:lnSpc>
              <a:spcPct val="105000"/>
            </a:lnSpc>
            <a:spcBef>
              <a:spcPts val="800"/>
            </a:spcBef>
            <a:spcAft>
              <a:spcPts val="0"/>
            </a:spcAft>
            <a:buNone/>
          </a:pPr>
          <a:r>
            <a:rPr lang="en-US" sz="1000" b="1">
              <a:solidFill>
                <a:srgbClr val="000000"/>
              </a:solidFill>
              <a:latin typeface="Calibri"/>
              <a:ea typeface="Calibri"/>
              <a:cs typeface="Calibri"/>
              <a:sym typeface="Calibri"/>
            </a:rPr>
            <a:t> </a:t>
          </a:r>
          <a:endParaRPr sz="1000">
            <a:latin typeface="Times New Roman"/>
            <a:ea typeface="Times New Roman"/>
            <a:cs typeface="Times New Roman"/>
            <a:sym typeface="Times New Roman"/>
          </a:endParaRPr>
        </a:p>
        <a:p>
          <a:pPr marL="0" lvl="0" indent="0" algn="l" rtl="0">
            <a:lnSpc>
              <a:spcPct val="105000"/>
            </a:lnSpc>
            <a:spcBef>
              <a:spcPts val="800"/>
            </a:spcBef>
            <a:spcAft>
              <a:spcPts val="0"/>
            </a:spcAft>
            <a:buNone/>
          </a:pPr>
          <a:r>
            <a:rPr lang="en-US" sz="1000" b="1">
              <a:solidFill>
                <a:srgbClr val="000000"/>
              </a:solidFill>
              <a:latin typeface="Calibri"/>
              <a:ea typeface="Calibri"/>
              <a:cs typeface="Calibri"/>
              <a:sym typeface="Calibri"/>
            </a:rPr>
            <a:t>Incidencia de pobreza: </a:t>
          </a:r>
          <a:r>
            <a:rPr lang="en-US" sz="1000">
              <a:solidFill>
                <a:srgbClr val="000000"/>
              </a:solidFill>
              <a:latin typeface="Calibri"/>
              <a:ea typeface="Calibri"/>
              <a:cs typeface="Calibri"/>
              <a:sym typeface="Calibri"/>
            </a:rPr>
            <a:t>Cociente entre el total de la población pobre y la población total.</a:t>
          </a:r>
          <a:endParaRPr sz="1000">
            <a:latin typeface="Times New Roman"/>
            <a:ea typeface="Times New Roman"/>
            <a:cs typeface="Times New Roman"/>
            <a:sym typeface="Times New Roman"/>
          </a:endParaRPr>
        </a:p>
        <a:p>
          <a:pPr marL="0" lvl="0" indent="0" algn="l" rtl="0">
            <a:lnSpc>
              <a:spcPct val="105000"/>
            </a:lnSpc>
            <a:spcBef>
              <a:spcPts val="800"/>
            </a:spcBef>
            <a:spcAft>
              <a:spcPts val="0"/>
            </a:spcAft>
            <a:buNone/>
          </a:pPr>
          <a:r>
            <a:rPr lang="en-US" sz="1000" b="1">
              <a:solidFill>
                <a:srgbClr val="000000"/>
              </a:solidFill>
              <a:latin typeface="Calibri"/>
              <a:ea typeface="Calibri"/>
              <a:cs typeface="Calibri"/>
              <a:sym typeface="Calibri"/>
            </a:rPr>
            <a:t>Etnia: </a:t>
          </a:r>
          <a:endParaRPr sz="1000">
            <a:latin typeface="Times New Roman"/>
            <a:ea typeface="Times New Roman"/>
            <a:cs typeface="Times New Roman"/>
            <a:sym typeface="Times New Roman"/>
          </a:endParaRPr>
        </a:p>
        <a:p>
          <a:pPr marL="252000" lvl="0" indent="0" algn="l" rtl="0">
            <a:lnSpc>
              <a:spcPct val="105000"/>
            </a:lnSpc>
            <a:spcBef>
              <a:spcPts val="800"/>
            </a:spcBef>
            <a:spcAft>
              <a:spcPts val="0"/>
            </a:spcAft>
            <a:buNone/>
          </a:pPr>
          <a:r>
            <a:rPr lang="en-US" sz="1000" b="1">
              <a:solidFill>
                <a:srgbClr val="000000"/>
              </a:solidFill>
              <a:latin typeface="Calibri"/>
              <a:ea typeface="Calibri"/>
              <a:cs typeface="Calibri"/>
              <a:sym typeface="Calibri"/>
            </a:rPr>
            <a:t>Afrodescendiente: </a:t>
          </a:r>
          <a:r>
            <a:rPr lang="en-US" sz="1000">
              <a:solidFill>
                <a:srgbClr val="000000"/>
              </a:solidFill>
              <a:latin typeface="Calibri"/>
              <a:ea typeface="Calibri"/>
              <a:cs typeface="Calibri"/>
              <a:sym typeface="Calibri"/>
            </a:rPr>
            <a:t>Afroecuatoriano, Mulato y Negro.</a:t>
          </a:r>
          <a:endParaRPr sz="1000">
            <a:latin typeface="Times New Roman"/>
            <a:ea typeface="Times New Roman"/>
            <a:cs typeface="Times New Roman"/>
            <a:sym typeface="Times New Roman"/>
          </a:endParaRPr>
        </a:p>
        <a:p>
          <a:pPr marL="0" lvl="0" indent="0" algn="l" rtl="0">
            <a:lnSpc>
              <a:spcPct val="105000"/>
            </a:lnSpc>
            <a:spcBef>
              <a:spcPts val="800"/>
            </a:spcBef>
            <a:spcAft>
              <a:spcPts val="0"/>
            </a:spcAft>
            <a:buNone/>
          </a:pPr>
          <a:r>
            <a:rPr lang="en-US" sz="1000" b="1">
              <a:solidFill>
                <a:srgbClr val="000000"/>
              </a:solidFill>
              <a:latin typeface="Calibri"/>
              <a:ea typeface="Calibri"/>
              <a:cs typeface="Calibri"/>
              <a:sym typeface="Calibri"/>
            </a:rPr>
            <a:t>Tipo de trabajo:</a:t>
          </a:r>
          <a:endParaRPr sz="1000">
            <a:latin typeface="Times New Roman"/>
            <a:ea typeface="Times New Roman"/>
            <a:cs typeface="Times New Roman"/>
            <a:sym typeface="Times New Roman"/>
          </a:endParaRPr>
        </a:p>
        <a:p>
          <a:pPr marL="252000" lvl="0" indent="0" algn="l" rtl="0">
            <a:lnSpc>
              <a:spcPct val="105000"/>
            </a:lnSpc>
            <a:spcBef>
              <a:spcPts val="800"/>
            </a:spcBef>
            <a:spcAft>
              <a:spcPts val="0"/>
            </a:spcAft>
            <a:buNone/>
          </a:pPr>
          <a:r>
            <a:rPr lang="en-US" sz="1000" b="1">
              <a:solidFill>
                <a:srgbClr val="000000"/>
              </a:solidFill>
              <a:latin typeface="Calibri"/>
              <a:ea typeface="Calibri"/>
              <a:cs typeface="Calibri"/>
              <a:sym typeface="Calibri"/>
            </a:rPr>
            <a:t>Empleo Asalariado:</a:t>
          </a:r>
          <a:r>
            <a:rPr lang="en-US" sz="1000">
              <a:solidFill>
                <a:srgbClr val="000000"/>
              </a:solidFill>
              <a:latin typeface="Calibri"/>
              <a:ea typeface="Calibri"/>
              <a:cs typeface="Calibri"/>
              <a:sym typeface="Calibri"/>
            </a:rPr>
            <a:t> Empleados/Obrero de Gobierno/Estado, Empleado/Obrero privado, Empleado/Obrero Tercerizado, Jornalero o Peón, y Empleado(o) Doméstico(a).</a:t>
          </a:r>
          <a:endParaRPr sz="1000">
            <a:latin typeface="Times New Roman"/>
            <a:ea typeface="Times New Roman"/>
            <a:cs typeface="Times New Roman"/>
            <a:sym typeface="Times New Roman"/>
          </a:endParaRPr>
        </a:p>
        <a:p>
          <a:pPr marL="252000" lvl="0" indent="0" algn="l" rtl="0">
            <a:lnSpc>
              <a:spcPct val="105000"/>
            </a:lnSpc>
            <a:spcBef>
              <a:spcPts val="800"/>
            </a:spcBef>
            <a:spcAft>
              <a:spcPts val="0"/>
            </a:spcAft>
            <a:buNone/>
          </a:pPr>
          <a:r>
            <a:rPr lang="en-US" sz="1000" b="1">
              <a:solidFill>
                <a:srgbClr val="000000"/>
              </a:solidFill>
              <a:latin typeface="Calibri"/>
              <a:ea typeface="Calibri"/>
              <a:cs typeface="Calibri"/>
              <a:sym typeface="Calibri"/>
            </a:rPr>
            <a:t>No remunerados: </a:t>
          </a:r>
          <a:r>
            <a:rPr lang="en-US" sz="1000">
              <a:solidFill>
                <a:srgbClr val="000000"/>
              </a:solidFill>
              <a:latin typeface="Calibri"/>
              <a:ea typeface="Calibri"/>
              <a:cs typeface="Calibri"/>
              <a:sym typeface="Calibri"/>
            </a:rPr>
            <a:t>Trabajador del Hogar no Remunerado, Trabajador No Remunerado en otro Hogar, y Ayudante no Remunerado de asalariados.  </a:t>
          </a:r>
          <a:endParaRPr sz="1000">
            <a:latin typeface="Times New Roman"/>
            <a:ea typeface="Times New Roman"/>
            <a:cs typeface="Times New Roman"/>
            <a:sym typeface="Times New Roman"/>
          </a:endParaRPr>
        </a:p>
        <a:p>
          <a:pPr marL="0" marR="0" lvl="0" indent="0" algn="l" rtl="0">
            <a:lnSpc>
              <a:spcPct val="105000"/>
            </a:lnSpc>
            <a:spcBef>
              <a:spcPts val="800"/>
            </a:spcBef>
            <a:spcAft>
              <a:spcPts val="0"/>
            </a:spcAft>
            <a:buClr>
              <a:srgbClr val="000000"/>
            </a:buClr>
            <a:buSzPts val="1000"/>
            <a:buFont typeface="Calibri"/>
            <a:buNone/>
          </a:pPr>
          <a:r>
            <a:rPr lang="en-US" sz="1000" b="1" i="0" u="none" strike="noStrike" cap="none">
              <a:solidFill>
                <a:srgbClr val="000000"/>
              </a:solidFill>
              <a:latin typeface="Calibri"/>
              <a:ea typeface="Calibri"/>
              <a:cs typeface="Calibri"/>
              <a:sym typeface="Calibri"/>
            </a:rPr>
            <a:t>Rama de actividad CIIU 4.0:</a:t>
          </a:r>
          <a:endParaRPr sz="1000" b="0" i="0" u="none" strike="noStrike" cap="none">
            <a:solidFill>
              <a:srgbClr val="000000"/>
            </a:solidFill>
            <a:latin typeface="Times New Roman"/>
            <a:ea typeface="Times New Roman"/>
            <a:cs typeface="Times New Roman"/>
            <a:sym typeface="Times New Roman"/>
          </a:endParaRPr>
        </a:p>
        <a:p>
          <a:pPr marL="252000" marR="0" lvl="0" indent="0" algn="l" rtl="0">
            <a:lnSpc>
              <a:spcPct val="105000"/>
            </a:lnSpc>
            <a:spcBef>
              <a:spcPts val="800"/>
            </a:spcBef>
            <a:spcAft>
              <a:spcPts val="0"/>
            </a:spcAft>
            <a:buClr>
              <a:srgbClr val="000000"/>
            </a:buClr>
            <a:buSzPts val="1000"/>
            <a:buFont typeface="Calibri"/>
            <a:buNone/>
          </a:pPr>
          <a:r>
            <a:rPr lang="en-US" sz="1000" b="1" i="0" u="none" strike="noStrike" cap="none">
              <a:solidFill>
                <a:srgbClr val="000000"/>
              </a:solidFill>
              <a:latin typeface="Calibri"/>
              <a:ea typeface="Calibri"/>
              <a:cs typeface="Calibri"/>
              <a:sym typeface="Calibri"/>
            </a:rPr>
            <a:t>Suministro de electricidad y agua: </a:t>
          </a:r>
          <a:r>
            <a:rPr lang="en-US" sz="1000" b="0" i="0" u="none" strike="noStrike" cap="none">
              <a:solidFill>
                <a:srgbClr val="000000"/>
              </a:solidFill>
              <a:latin typeface="Calibri"/>
              <a:ea typeface="Calibri"/>
              <a:cs typeface="Calibri"/>
              <a:sym typeface="Calibri"/>
            </a:rPr>
            <a:t>Suministros de electricidad, gas, aire acondicionado; y Distribución de agua, alcantarillado.</a:t>
          </a:r>
          <a:endParaRPr sz="1000" b="0" i="0" u="none" strike="noStrike" cap="none">
            <a:solidFill>
              <a:srgbClr val="000000"/>
            </a:solidFill>
            <a:latin typeface="Times New Roman"/>
            <a:ea typeface="Times New Roman"/>
            <a:cs typeface="Times New Roman"/>
            <a:sym typeface="Times New Roman"/>
          </a:endParaRPr>
        </a:p>
        <a:p>
          <a:pPr marL="252000" marR="0" lvl="0" indent="0" algn="l" rtl="0">
            <a:lnSpc>
              <a:spcPct val="105000"/>
            </a:lnSpc>
            <a:spcBef>
              <a:spcPts val="800"/>
            </a:spcBef>
            <a:spcAft>
              <a:spcPts val="0"/>
            </a:spcAft>
            <a:buClr>
              <a:srgbClr val="000000"/>
            </a:buClr>
            <a:buSzPts val="1000"/>
            <a:buFont typeface="Calibri"/>
            <a:buNone/>
          </a:pPr>
          <a:r>
            <a:rPr lang="en-US" sz="1000" b="1" i="0" u="none" strike="noStrike" cap="none">
              <a:solidFill>
                <a:srgbClr val="000000"/>
              </a:solidFill>
              <a:latin typeface="Calibri"/>
              <a:ea typeface="Calibri"/>
              <a:cs typeface="Calibri"/>
              <a:sym typeface="Calibri"/>
            </a:rPr>
            <a:t>Actividades profesionales, técnicas y administrativas:</a:t>
          </a:r>
          <a:r>
            <a:rPr lang="en-US" sz="1000" b="0" i="0" u="none" strike="noStrike" cap="none">
              <a:solidFill>
                <a:srgbClr val="000000"/>
              </a:solidFill>
              <a:latin typeface="Calibri"/>
              <a:ea typeface="Calibri"/>
              <a:cs typeface="Calibri"/>
              <a:sym typeface="Calibri"/>
            </a:rPr>
            <a:t> Actividades profesionales, científicas y técnicas; y Actividades y servicios administrativos y de apoyo.</a:t>
          </a:r>
          <a:endParaRPr sz="1000" b="0" i="0" u="none" strike="noStrike" cap="none">
            <a:solidFill>
              <a:srgbClr val="000000"/>
            </a:solidFill>
            <a:latin typeface="Times New Roman"/>
            <a:ea typeface="Times New Roman"/>
            <a:cs typeface="Times New Roman"/>
            <a:sym typeface="Times New Roman"/>
          </a:endParaRPr>
        </a:p>
        <a:p>
          <a:pPr marL="252000" marR="0" lvl="0" indent="0" algn="l" rtl="0">
            <a:lnSpc>
              <a:spcPct val="105000"/>
            </a:lnSpc>
            <a:spcBef>
              <a:spcPts val="800"/>
            </a:spcBef>
            <a:spcAft>
              <a:spcPts val="0"/>
            </a:spcAft>
            <a:buClr>
              <a:srgbClr val="000000"/>
            </a:buClr>
            <a:buSzPts val="1000"/>
            <a:buFont typeface="Calibri"/>
            <a:buNone/>
          </a:pPr>
          <a:r>
            <a:rPr lang="en-US" sz="1000" b="1" i="0" u="none" strike="noStrike" cap="none">
              <a:solidFill>
                <a:srgbClr val="000000"/>
              </a:solidFill>
              <a:latin typeface="Calibri"/>
              <a:ea typeface="Calibri"/>
              <a:cs typeface="Calibri"/>
              <a:sym typeface="Calibri"/>
            </a:rPr>
            <a:t>Enseñanza y Servicios sociales y de salud: </a:t>
          </a:r>
          <a:r>
            <a:rPr lang="en-US" sz="1000" b="0" i="0" u="none" strike="noStrike" cap="none">
              <a:solidFill>
                <a:srgbClr val="000000"/>
              </a:solidFill>
              <a:latin typeface="Calibri"/>
              <a:ea typeface="Calibri"/>
              <a:cs typeface="Calibri"/>
              <a:sym typeface="Calibri"/>
            </a:rPr>
            <a:t>Enseñanza; y Actividades, servicios sociales y de salud.</a:t>
          </a:r>
          <a:endParaRPr sz="1000" b="0" i="0" u="none" strike="noStrike" cap="none">
            <a:solidFill>
              <a:srgbClr val="000000"/>
            </a:solidFill>
            <a:latin typeface="Times New Roman"/>
            <a:ea typeface="Times New Roman"/>
            <a:cs typeface="Times New Roman"/>
            <a:sym typeface="Times New Roman"/>
          </a:endParaRPr>
        </a:p>
        <a:p>
          <a:pPr marL="252000" marR="0" lvl="0" indent="0" algn="l" rtl="0">
            <a:lnSpc>
              <a:spcPct val="105000"/>
            </a:lnSpc>
            <a:spcBef>
              <a:spcPts val="800"/>
            </a:spcBef>
            <a:spcAft>
              <a:spcPts val="0"/>
            </a:spcAft>
            <a:buClr>
              <a:srgbClr val="000000"/>
            </a:buClr>
            <a:buSzPts val="1000"/>
            <a:buFont typeface="Calibri"/>
            <a:buNone/>
          </a:pPr>
          <a:r>
            <a:rPr lang="en-US" sz="1000" b="1" i="0" u="none" strike="noStrike" cap="none">
              <a:solidFill>
                <a:srgbClr val="000000"/>
              </a:solidFill>
              <a:latin typeface="Calibri"/>
              <a:ea typeface="Calibri"/>
              <a:cs typeface="Calibri"/>
              <a:sym typeface="Calibri"/>
            </a:rPr>
            <a:t>Otros Servicios: </a:t>
          </a:r>
          <a:r>
            <a:rPr lang="en-US" sz="1000" b="0" i="0" u="none" strike="noStrike" cap="none">
              <a:solidFill>
                <a:srgbClr val="000000"/>
              </a:solidFill>
              <a:latin typeface="Calibri"/>
              <a:ea typeface="Calibri"/>
              <a:cs typeface="Calibri"/>
              <a:sym typeface="Calibri"/>
            </a:rPr>
            <a:t>Actividades inmobiliarias; Artes, entretenimiento y recreación; Otras actividades de servicios; Actividades de organizaciones extraterritoriales; y No especificado.</a:t>
          </a:r>
          <a:r>
            <a:rPr lang="en-US" sz="1000">
              <a:solidFill>
                <a:srgbClr val="000000"/>
              </a:solidFill>
              <a:latin typeface="Calibri"/>
              <a:ea typeface="Calibri"/>
              <a:cs typeface="Calibri"/>
              <a:sym typeface="Calibri"/>
            </a:rPr>
            <a:t> </a:t>
          </a:r>
          <a:endParaRPr sz="1400"/>
        </a:p>
        <a:p>
          <a:pPr marL="0" marR="0" lvl="0" indent="0" algn="l" rtl="0">
            <a:lnSpc>
              <a:spcPct val="105000"/>
            </a:lnSpc>
            <a:spcBef>
              <a:spcPts val="800"/>
            </a:spcBef>
            <a:spcAft>
              <a:spcPts val="0"/>
            </a:spcAft>
            <a:buClr>
              <a:srgbClr val="000000"/>
            </a:buClr>
            <a:buSzPts val="1000"/>
            <a:buFont typeface="Calibri"/>
            <a:buNone/>
          </a:pPr>
          <a:r>
            <a:rPr lang="en-US" sz="1000" b="1" i="0" u="none" strike="noStrike" cap="none">
              <a:solidFill>
                <a:srgbClr val="000000"/>
              </a:solidFill>
              <a:latin typeface="Calibri"/>
              <a:ea typeface="Calibri"/>
              <a:cs typeface="Calibri"/>
              <a:sym typeface="Calibri"/>
            </a:rPr>
            <a:t>Seguro:</a:t>
          </a:r>
          <a:endParaRPr sz="1000" b="0" i="0" u="none" strike="noStrike" cap="none">
            <a:solidFill>
              <a:srgbClr val="000000"/>
            </a:solidFill>
            <a:latin typeface="Times New Roman"/>
            <a:ea typeface="Times New Roman"/>
            <a:cs typeface="Times New Roman"/>
            <a:sym typeface="Times New Roman"/>
          </a:endParaRPr>
        </a:p>
        <a:p>
          <a:pPr marL="252000" marR="0" lvl="0" indent="0" algn="l" rtl="0">
            <a:lnSpc>
              <a:spcPct val="105000"/>
            </a:lnSpc>
            <a:spcBef>
              <a:spcPts val="800"/>
            </a:spcBef>
            <a:spcAft>
              <a:spcPts val="0"/>
            </a:spcAft>
            <a:buClr>
              <a:srgbClr val="000000"/>
            </a:buClr>
            <a:buSzPts val="1000"/>
            <a:buFont typeface="Calibri"/>
            <a:buNone/>
          </a:pPr>
          <a:r>
            <a:rPr lang="en-US" sz="1000" b="1" i="0" u="none" strike="noStrike" cap="none">
              <a:solidFill>
                <a:srgbClr val="000000"/>
              </a:solidFill>
              <a:latin typeface="Calibri"/>
              <a:ea typeface="Calibri"/>
              <a:cs typeface="Calibri"/>
              <a:sym typeface="Calibri"/>
            </a:rPr>
            <a:t>Otro Seguro:</a:t>
          </a:r>
          <a:r>
            <a:rPr lang="en-US" sz="1000" b="0" i="0" u="none" strike="noStrike" cap="none">
              <a:solidFill>
                <a:srgbClr val="000000"/>
              </a:solidFill>
              <a:latin typeface="Calibri"/>
              <a:ea typeface="Calibri"/>
              <a:cs typeface="Calibri"/>
              <a:sym typeface="Calibri"/>
            </a:rPr>
            <a:t> IESS, seguro general voluntario; IESS, seguro  campesino; ISSFA, ISSPOL, Seguro privado con hospitalización, Seguro privado sin hospitalización, AUS, Seguros Municipales y Seguro Ministerio Salud Pública.</a:t>
          </a:r>
          <a:endParaRPr sz="1000" b="0" i="0" u="none" strike="noStrike" cap="none">
            <a:solidFill>
              <a:srgbClr val="000000"/>
            </a:solidFill>
            <a:latin typeface="Times New Roman"/>
            <a:ea typeface="Times New Roman"/>
            <a:cs typeface="Times New Roman"/>
            <a:sym typeface="Times New Roman"/>
          </a:endParaRPr>
        </a:p>
        <a:p>
          <a:pPr marL="252000" marR="0" lvl="0" indent="0" algn="l" rtl="0">
            <a:lnSpc>
              <a:spcPct val="105000"/>
            </a:lnSpc>
            <a:spcBef>
              <a:spcPts val="800"/>
            </a:spcBef>
            <a:spcAft>
              <a:spcPts val="0"/>
            </a:spcAft>
            <a:buSzPts val="1000"/>
            <a:buFont typeface="Arial"/>
            <a:buNone/>
          </a:pPr>
          <a:endParaRPr sz="1000">
            <a:latin typeface="Times New Roman"/>
            <a:ea typeface="Times New Roman"/>
            <a:cs typeface="Times New Roman"/>
            <a:sym typeface="Times New Roman"/>
          </a:endParaRPr>
        </a:p>
      </xdr:txBody>
    </xdr:sp>
    <xdr:clientData fLocksWithSheet="0"/>
  </xdr:oneCellAnchor>
  <xdr:oneCellAnchor>
    <xdr:from>
      <xdr:col>0</xdr:col>
      <xdr:colOff>304800</xdr:colOff>
      <xdr:row>2</xdr:row>
      <xdr:rowOff>0</xdr:rowOff>
    </xdr:from>
    <xdr:ext cx="600075" cy="180975"/>
    <xdr:sp macro="" textlink="">
      <xdr:nvSpPr>
        <xdr:cNvPr id="15" name="Shape 15">
          <a:hlinkClick xmlns:r="http://schemas.openxmlformats.org/officeDocument/2006/relationships" r:id="rId1"/>
        </xdr:cNvPr>
        <xdr:cNvSpPr/>
      </xdr:nvSpPr>
      <xdr:spPr>
        <a:xfrm>
          <a:off x="5055488" y="3694275"/>
          <a:ext cx="581025" cy="171450"/>
        </a:xfrm>
        <a:prstGeom prst="roundRect">
          <a:avLst>
            <a:gd name="adj" fmla="val 16667"/>
          </a:avLst>
        </a:prstGeom>
        <a:solidFill>
          <a:schemeClr val="accent1"/>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100">
              <a:solidFill>
                <a:schemeClr val="lt1"/>
              </a:solidFill>
              <a:latin typeface="Calibri"/>
              <a:ea typeface="Calibri"/>
              <a:cs typeface="Calibri"/>
              <a:sym typeface="Calibri"/>
            </a:rPr>
            <a:t>Índice</a:t>
          </a:r>
          <a:endParaRPr sz="1400"/>
        </a:p>
      </xdr:txBody>
    </xdr:sp>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20</xdr:row>
      <xdr:rowOff>0</xdr:rowOff>
    </xdr:from>
    <xdr:ext cx="3438525" cy="5276850"/>
    <xdr:sp macro="" textlink="">
      <xdr:nvSpPr>
        <xdr:cNvPr id="20" name="Shape 20"/>
        <xdr:cNvSpPr txBox="1"/>
      </xdr:nvSpPr>
      <xdr:spPr>
        <a:xfrm>
          <a:off x="3631500" y="1146338"/>
          <a:ext cx="3429000" cy="5267325"/>
        </a:xfrm>
        <a:prstGeom prst="rect">
          <a:avLst/>
        </a:prstGeom>
        <a:noFill/>
        <a:ln>
          <a:noFill/>
        </a:ln>
      </xdr:spPr>
      <xdr:txBody>
        <a:bodyPr spcFirstLastPara="1" wrap="square" lIns="91425" tIns="45700" rIns="91425" bIns="45700" anchor="t" anchorCtr="0">
          <a:noAutofit/>
        </a:bodyPr>
        <a:lstStyle/>
        <a:p>
          <a:pPr marL="0" lvl="0" indent="0" algn="l" rtl="0">
            <a:lnSpc>
              <a:spcPct val="105000"/>
            </a:lnSpc>
            <a:spcBef>
              <a:spcPts val="0"/>
            </a:spcBef>
            <a:spcAft>
              <a:spcPts val="0"/>
            </a:spcAft>
            <a:buNone/>
          </a:pPr>
          <a:r>
            <a:rPr lang="en-US" sz="1000" b="1">
              <a:solidFill>
                <a:srgbClr val="000000"/>
              </a:solidFill>
              <a:latin typeface="Calibri"/>
              <a:ea typeface="Calibri"/>
              <a:cs typeface="Calibri"/>
              <a:sym typeface="Calibri"/>
            </a:rPr>
            <a:t>Fuente: </a:t>
          </a:r>
          <a:r>
            <a:rPr lang="en-US" sz="1000">
              <a:solidFill>
                <a:srgbClr val="000000"/>
              </a:solidFill>
              <a:latin typeface="Calibri"/>
              <a:ea typeface="Calibri"/>
              <a:cs typeface="Calibri"/>
              <a:sym typeface="Calibri"/>
            </a:rPr>
            <a:t>INEC</a:t>
          </a:r>
          <a:r>
            <a:rPr lang="en-US" sz="1100">
              <a:solidFill>
                <a:schemeClr val="dk1"/>
              </a:solidFill>
              <a:latin typeface="Calibri"/>
              <a:ea typeface="Calibri"/>
              <a:cs typeface="Calibri"/>
              <a:sym typeface="Calibri"/>
            </a:rPr>
            <a:t>, </a:t>
          </a:r>
          <a:r>
            <a:rPr lang="en-US" sz="1000">
              <a:solidFill>
                <a:srgbClr val="000000"/>
              </a:solidFill>
              <a:latin typeface="Calibri"/>
              <a:ea typeface="Calibri"/>
              <a:cs typeface="Calibri"/>
              <a:sym typeface="Calibri"/>
            </a:rPr>
            <a:t>Canasta Familiar Básica y Canasta Familiar Vital; y Banco Central del Ecuador, Información Estadística Mensual; 2016-2021.</a:t>
          </a:r>
          <a:endParaRPr sz="1000">
            <a:latin typeface="Times New Roman"/>
            <a:ea typeface="Times New Roman"/>
            <a:cs typeface="Times New Roman"/>
            <a:sym typeface="Times New Roman"/>
          </a:endParaRPr>
        </a:p>
        <a:p>
          <a:pPr marL="0" lvl="0" indent="0" algn="l" rtl="0">
            <a:lnSpc>
              <a:spcPct val="105000"/>
            </a:lnSpc>
            <a:spcBef>
              <a:spcPts val="800"/>
            </a:spcBef>
            <a:spcAft>
              <a:spcPts val="0"/>
            </a:spcAft>
            <a:buNone/>
          </a:pPr>
          <a:r>
            <a:rPr lang="en-US" sz="1100">
              <a:solidFill>
                <a:srgbClr val="000000"/>
              </a:solidFill>
              <a:latin typeface="Calibri"/>
              <a:ea typeface="Calibri"/>
              <a:cs typeface="Calibri"/>
              <a:sym typeface="Calibri"/>
            </a:rPr>
            <a:t> </a:t>
          </a:r>
          <a:endParaRPr sz="1200">
            <a:latin typeface="Times New Roman"/>
            <a:ea typeface="Times New Roman"/>
            <a:cs typeface="Times New Roman"/>
            <a:sym typeface="Times New Roman"/>
          </a:endParaRPr>
        </a:p>
        <a:p>
          <a:pPr marL="0" lvl="0" indent="0" algn="l" rtl="0">
            <a:lnSpc>
              <a:spcPct val="105000"/>
            </a:lnSpc>
            <a:spcBef>
              <a:spcPts val="800"/>
            </a:spcBef>
            <a:spcAft>
              <a:spcPts val="0"/>
            </a:spcAft>
            <a:buNone/>
          </a:pPr>
          <a:r>
            <a:rPr lang="en-US" sz="1000" b="1">
              <a:solidFill>
                <a:srgbClr val="000000"/>
              </a:solidFill>
              <a:latin typeface="Calibri"/>
              <a:ea typeface="Calibri"/>
              <a:cs typeface="Calibri"/>
              <a:sym typeface="Calibri"/>
            </a:rPr>
            <a:t>Ingreso Familiar (IF):</a:t>
          </a:r>
          <a:r>
            <a:rPr lang="en-US" sz="1000">
              <a:solidFill>
                <a:srgbClr val="000000"/>
              </a:solidFill>
              <a:latin typeface="Calibri"/>
              <a:ea typeface="Calibri"/>
              <a:cs typeface="Calibri"/>
              <a:sym typeface="Calibri"/>
            </a:rPr>
            <a:t> valor promedio de remuneración percibido por una familia conformada por 1,6 perceptores.</a:t>
          </a:r>
          <a:endParaRPr sz="1000">
            <a:latin typeface="Times New Roman"/>
            <a:ea typeface="Times New Roman"/>
            <a:cs typeface="Times New Roman"/>
            <a:sym typeface="Times New Roman"/>
          </a:endParaRPr>
        </a:p>
        <a:p>
          <a:pPr marL="0" lvl="0" indent="0" algn="l" rtl="0">
            <a:lnSpc>
              <a:spcPct val="105000"/>
            </a:lnSpc>
            <a:spcBef>
              <a:spcPts val="800"/>
            </a:spcBef>
            <a:spcAft>
              <a:spcPts val="0"/>
            </a:spcAft>
            <a:buNone/>
          </a:pPr>
          <a:r>
            <a:rPr lang="en-US" sz="1000" b="1">
              <a:solidFill>
                <a:srgbClr val="000000"/>
              </a:solidFill>
              <a:latin typeface="Calibri"/>
              <a:ea typeface="Calibri"/>
              <a:cs typeface="Calibri"/>
              <a:sym typeface="Calibri"/>
            </a:rPr>
            <a:t>Canasta Familiar Básica (CFB):</a:t>
          </a:r>
          <a:r>
            <a:rPr lang="en-US" sz="1000">
              <a:solidFill>
                <a:srgbClr val="000000"/>
              </a:solidFill>
              <a:latin typeface="Calibri"/>
              <a:ea typeface="Calibri"/>
              <a:cs typeface="Calibri"/>
              <a:sym typeface="Calibri"/>
            </a:rPr>
            <a:t> La conforma un conjunto de bienes y servicios imprescindibles para satisfacer las necesidades básicas del hogar compuesto por 4 miembros con un estimado de 1,6 perceptores de ingresos que tuvieron una remuneración básica unificada.</a:t>
          </a:r>
          <a:endParaRPr sz="1000">
            <a:latin typeface="Times New Roman"/>
            <a:ea typeface="Times New Roman"/>
            <a:cs typeface="Times New Roman"/>
            <a:sym typeface="Times New Roman"/>
          </a:endParaRPr>
        </a:p>
        <a:p>
          <a:pPr marL="0" lvl="0" indent="0" algn="l" rtl="0">
            <a:lnSpc>
              <a:spcPct val="105000"/>
            </a:lnSpc>
            <a:spcBef>
              <a:spcPts val="800"/>
            </a:spcBef>
            <a:spcAft>
              <a:spcPts val="0"/>
            </a:spcAft>
            <a:buNone/>
          </a:pPr>
          <a:r>
            <a:rPr lang="en-US" sz="1000" b="1">
              <a:solidFill>
                <a:srgbClr val="000000"/>
              </a:solidFill>
              <a:latin typeface="Calibri"/>
              <a:ea typeface="Calibri"/>
              <a:cs typeface="Calibri"/>
              <a:sym typeface="Calibri"/>
            </a:rPr>
            <a:t>Canasta Familiar Vital (CFV):</a:t>
          </a:r>
          <a:r>
            <a:rPr lang="en-US" sz="1000">
              <a:solidFill>
                <a:srgbClr val="000000"/>
              </a:solidFill>
              <a:latin typeface="Calibri"/>
              <a:ea typeface="Calibri"/>
              <a:cs typeface="Calibri"/>
              <a:sym typeface="Calibri"/>
            </a:rPr>
            <a:t> Se compone de 73 productos, pero en menor cantidad y calidad que la canasta básica. Esta siempre se iguala con el ingreso promedio cada inicio de gobierno para realizar seguimiento. Es la cantidad mínima de productos que se pueden adquirir con el ingreso mínimo.</a:t>
          </a:r>
          <a:endParaRPr sz="1400"/>
        </a:p>
        <a:p>
          <a:pPr marL="0" lvl="0" indent="0" algn="l" rtl="0">
            <a:lnSpc>
              <a:spcPct val="105000"/>
            </a:lnSpc>
            <a:spcBef>
              <a:spcPts val="800"/>
            </a:spcBef>
            <a:spcAft>
              <a:spcPts val="0"/>
            </a:spcAft>
            <a:buNone/>
          </a:pPr>
          <a:endParaRPr sz="1000">
            <a:latin typeface="Times New Roman"/>
            <a:ea typeface="Times New Roman"/>
            <a:cs typeface="Times New Roman"/>
            <a:sym typeface="Times New Roman"/>
          </a:endParaRPr>
        </a:p>
        <a:p>
          <a:pPr marL="0" lvl="0" indent="0" algn="l" rtl="0">
            <a:lnSpc>
              <a:spcPct val="105000"/>
            </a:lnSpc>
            <a:spcBef>
              <a:spcPts val="800"/>
            </a:spcBef>
            <a:spcAft>
              <a:spcPts val="0"/>
            </a:spcAft>
            <a:buNone/>
          </a:pPr>
          <a:r>
            <a:rPr lang="en-US" sz="1050" b="1">
              <a:solidFill>
                <a:srgbClr val="000000"/>
              </a:solidFill>
              <a:latin typeface="Calibri"/>
              <a:ea typeface="Calibri"/>
              <a:cs typeface="Calibri"/>
              <a:sym typeface="Calibri"/>
            </a:rPr>
            <a:t>Notas:</a:t>
          </a:r>
          <a:endParaRPr sz="1100">
            <a:latin typeface="Times New Roman"/>
            <a:ea typeface="Times New Roman"/>
            <a:cs typeface="Times New Roman"/>
            <a:sym typeface="Times New Roman"/>
          </a:endParaRPr>
        </a:p>
        <a:p>
          <a:pPr marL="0" lvl="0" indent="0" algn="l" rtl="0">
            <a:lnSpc>
              <a:spcPct val="105000"/>
            </a:lnSpc>
            <a:spcBef>
              <a:spcPts val="800"/>
            </a:spcBef>
            <a:spcAft>
              <a:spcPts val="0"/>
            </a:spcAft>
            <a:buNone/>
          </a:pPr>
          <a:r>
            <a:rPr lang="en-US" sz="900">
              <a:solidFill>
                <a:srgbClr val="000000"/>
              </a:solidFill>
              <a:latin typeface="Calibri"/>
              <a:ea typeface="Calibri"/>
              <a:cs typeface="Calibri"/>
              <a:sym typeface="Calibri"/>
            </a:rPr>
            <a:t>*  Desde el mes de julio de 2000 se calcula el ingreso familiar con un hogar tipo de cuatro miembros con 1.60 perceptores de la Remuneración Básica unificada mínima.</a:t>
          </a:r>
          <a:endParaRPr sz="900">
            <a:latin typeface="Times New Roman"/>
            <a:ea typeface="Times New Roman"/>
            <a:cs typeface="Times New Roman"/>
            <a:sym typeface="Times New Roman"/>
          </a:endParaRPr>
        </a:p>
        <a:p>
          <a:pPr marL="0" lvl="0" indent="0" algn="l" rtl="0">
            <a:lnSpc>
              <a:spcPct val="105000"/>
            </a:lnSpc>
            <a:spcBef>
              <a:spcPts val="0"/>
            </a:spcBef>
            <a:spcAft>
              <a:spcPts val="0"/>
            </a:spcAft>
            <a:buNone/>
          </a:pPr>
          <a:r>
            <a:rPr lang="en-US" sz="900">
              <a:solidFill>
                <a:srgbClr val="000000"/>
              </a:solidFill>
              <a:latin typeface="Calibri"/>
              <a:ea typeface="Calibri"/>
              <a:cs typeface="Calibri"/>
              <a:sym typeface="Calibri"/>
            </a:rPr>
            <a:t>** Desde el mes de enero de 2015 se empieza a publicar la serie oficial del Índice de Precios al Consumidor año base 2014.</a:t>
          </a:r>
          <a:endParaRPr sz="900">
            <a:latin typeface="Times New Roman"/>
            <a:ea typeface="Times New Roman"/>
            <a:cs typeface="Times New Roman"/>
            <a:sym typeface="Times New Roman"/>
          </a:endParaRPr>
        </a:p>
        <a:p>
          <a:pPr marL="0" lvl="0" indent="0" algn="l" rtl="0">
            <a:lnSpc>
              <a:spcPct val="105000"/>
            </a:lnSpc>
            <a:spcBef>
              <a:spcPts val="0"/>
            </a:spcBef>
            <a:spcAft>
              <a:spcPts val="0"/>
            </a:spcAft>
            <a:buNone/>
          </a:pPr>
          <a:r>
            <a:rPr lang="en-US" sz="900">
              <a:solidFill>
                <a:srgbClr val="000000"/>
              </a:solidFill>
              <a:latin typeface="Calibri"/>
              <a:ea typeface="Calibri"/>
              <a:cs typeface="Calibri"/>
              <a:sym typeface="Calibri"/>
            </a:rPr>
            <a:t>*** El cálculo del Ingreso Familiar Mensual del hogar tipo no incluye los fondos de reserva mensualizados. </a:t>
          </a:r>
          <a:endParaRPr sz="900">
            <a:latin typeface="Times New Roman"/>
            <a:ea typeface="Times New Roman"/>
            <a:cs typeface="Times New Roman"/>
            <a:sym typeface="Times New Roman"/>
          </a:endParaRPr>
        </a:p>
        <a:p>
          <a:pPr marL="448310" lvl="0" indent="0" algn="l" rtl="0">
            <a:lnSpc>
              <a:spcPct val="105000"/>
            </a:lnSpc>
            <a:spcBef>
              <a:spcPts val="0"/>
            </a:spcBef>
            <a:spcAft>
              <a:spcPts val="0"/>
            </a:spcAft>
            <a:buNone/>
          </a:pPr>
          <a:r>
            <a:rPr lang="en-US" sz="1000" b="1">
              <a:solidFill>
                <a:srgbClr val="000000"/>
              </a:solidFill>
              <a:latin typeface="Calibri"/>
              <a:ea typeface="Calibri"/>
              <a:cs typeface="Calibri"/>
              <a:sym typeface="Calibri"/>
            </a:rPr>
            <a:t> </a:t>
          </a:r>
          <a:endParaRPr sz="1200">
            <a:latin typeface="Times New Roman"/>
            <a:ea typeface="Times New Roman"/>
            <a:cs typeface="Times New Roman"/>
            <a:sym typeface="Times New Roman"/>
          </a:endParaRPr>
        </a:p>
        <a:p>
          <a:pPr marL="448310" lvl="0" indent="0" algn="l" rtl="0">
            <a:lnSpc>
              <a:spcPct val="105000"/>
            </a:lnSpc>
            <a:spcBef>
              <a:spcPts val="800"/>
            </a:spcBef>
            <a:spcAft>
              <a:spcPts val="0"/>
            </a:spcAft>
            <a:buNone/>
          </a:pPr>
          <a:r>
            <a:rPr lang="en-US" sz="1000" b="1">
              <a:solidFill>
                <a:srgbClr val="000000"/>
              </a:solidFill>
              <a:latin typeface="Calibri"/>
              <a:ea typeface="Calibri"/>
              <a:cs typeface="Calibri"/>
              <a:sym typeface="Calibri"/>
            </a:rPr>
            <a:t> </a:t>
          </a:r>
          <a:endParaRPr sz="1200">
            <a:latin typeface="Times New Roman"/>
            <a:ea typeface="Times New Roman"/>
            <a:cs typeface="Times New Roman"/>
            <a:sym typeface="Times New Roman"/>
          </a:endParaRPr>
        </a:p>
        <a:p>
          <a:pPr marL="448310" lvl="0" indent="0" algn="l" rtl="0">
            <a:lnSpc>
              <a:spcPct val="105000"/>
            </a:lnSpc>
            <a:spcBef>
              <a:spcPts val="800"/>
            </a:spcBef>
            <a:spcAft>
              <a:spcPts val="0"/>
            </a:spcAft>
            <a:buNone/>
          </a:pPr>
          <a:r>
            <a:rPr lang="en-US" sz="1100">
              <a:solidFill>
                <a:srgbClr val="000000"/>
              </a:solidFill>
              <a:latin typeface="Calibri"/>
              <a:ea typeface="Calibri"/>
              <a:cs typeface="Calibri"/>
              <a:sym typeface="Calibri"/>
            </a:rPr>
            <a:t> </a:t>
          </a:r>
          <a:endParaRPr sz="1200">
            <a:latin typeface="Times New Roman"/>
            <a:ea typeface="Times New Roman"/>
            <a:cs typeface="Times New Roman"/>
            <a:sym typeface="Times New Roman"/>
          </a:endParaRPr>
        </a:p>
      </xdr:txBody>
    </xdr:sp>
    <xdr:clientData fLocksWithSheet="0"/>
  </xdr:oneCellAnchor>
  <xdr:oneCellAnchor>
    <xdr:from>
      <xdr:col>0</xdr:col>
      <xdr:colOff>914400</xdr:colOff>
      <xdr:row>0</xdr:row>
      <xdr:rowOff>0</xdr:rowOff>
    </xdr:from>
    <xdr:ext cx="8639175" cy="1000125"/>
    <xdr:sp macro="" textlink="">
      <xdr:nvSpPr>
        <xdr:cNvPr id="21" name="Shape 21"/>
        <xdr:cNvSpPr txBox="1"/>
      </xdr:nvSpPr>
      <xdr:spPr>
        <a:xfrm>
          <a:off x="1031175" y="3279938"/>
          <a:ext cx="8629650" cy="1000125"/>
        </a:xfrm>
        <a:prstGeom prst="rect">
          <a:avLst/>
        </a:prstGeom>
        <a:noFill/>
        <a:ln>
          <a:noFill/>
        </a:ln>
      </xdr:spPr>
      <xdr:txBody>
        <a:bodyPr spcFirstLastPara="1" wrap="square" lIns="91425" tIns="45700" rIns="91425" bIns="45700" anchor="ctr" anchorCtr="0">
          <a:noAutofit/>
        </a:bodyPr>
        <a:lstStyle/>
        <a:p>
          <a:pPr marL="457200" marR="0" lvl="1" indent="0" algn="l" rtl="0">
            <a:lnSpc>
              <a:spcPct val="100000"/>
            </a:lnSpc>
            <a:spcBef>
              <a:spcPts val="0"/>
            </a:spcBef>
            <a:spcAft>
              <a:spcPts val="0"/>
            </a:spcAft>
            <a:buClr>
              <a:srgbClr val="1F3864"/>
            </a:buClr>
            <a:buSzPts val="1800"/>
            <a:buFont typeface="Arial"/>
            <a:buNone/>
          </a:pPr>
          <a:r>
            <a:rPr lang="en-US" sz="1800" b="1" i="0">
              <a:solidFill>
                <a:srgbClr val="1F3864"/>
              </a:solidFill>
              <a:latin typeface="Arial"/>
              <a:ea typeface="Arial"/>
              <a:cs typeface="Arial"/>
              <a:sym typeface="Arial"/>
            </a:rPr>
            <a:t>CANASTAS ANALÍTICAS</a:t>
          </a:r>
          <a:endParaRPr sz="1800" b="1" i="0">
            <a:solidFill>
              <a:srgbClr val="1F3864"/>
            </a:solidFill>
            <a:latin typeface="Arial"/>
            <a:ea typeface="Arial"/>
            <a:cs typeface="Arial"/>
            <a:sym typeface="Arial"/>
          </a:endParaRPr>
        </a:p>
        <a:p>
          <a:pPr marL="0" lvl="1" indent="0" algn="l" rtl="0">
            <a:spcBef>
              <a:spcPts val="0"/>
            </a:spcBef>
            <a:spcAft>
              <a:spcPts val="0"/>
            </a:spcAft>
            <a:buNone/>
          </a:pPr>
          <a:r>
            <a:rPr lang="en-US" sz="1400" b="1" i="0">
              <a:solidFill>
                <a:srgbClr val="1F3864"/>
              </a:solidFill>
              <a:latin typeface="Arial"/>
              <a:ea typeface="Arial"/>
              <a:cs typeface="Arial"/>
              <a:sym typeface="Arial"/>
            </a:rPr>
            <a:t>Canasta Familiar Básica y Canasta Familiar Vita</a:t>
          </a:r>
          <a:endParaRPr sz="1400" b="1" i="0">
            <a:solidFill>
              <a:srgbClr val="1F3864"/>
            </a:solidFill>
            <a:latin typeface="Arial"/>
            <a:ea typeface="Arial"/>
            <a:cs typeface="Arial"/>
            <a:sym typeface="Arial"/>
          </a:endParaRPr>
        </a:p>
      </xdr:txBody>
    </xdr:sp>
    <xdr:clientData fLocksWithSheet="0"/>
  </xdr:oneCellAnchor>
  <xdr:oneCellAnchor>
    <xdr:from>
      <xdr:col>0</xdr:col>
      <xdr:colOff>219075</xdr:colOff>
      <xdr:row>2</xdr:row>
      <xdr:rowOff>9525</xdr:rowOff>
    </xdr:from>
    <xdr:ext cx="571500" cy="200025"/>
    <xdr:sp macro="" textlink="">
      <xdr:nvSpPr>
        <xdr:cNvPr id="22" name="Shape 22">
          <a:hlinkClick xmlns:r="http://schemas.openxmlformats.org/officeDocument/2006/relationships" r:id="rId1"/>
        </xdr:cNvPr>
        <xdr:cNvSpPr/>
      </xdr:nvSpPr>
      <xdr:spPr>
        <a:xfrm>
          <a:off x="5069775" y="3684750"/>
          <a:ext cx="552450" cy="190500"/>
        </a:xfrm>
        <a:prstGeom prst="roundRect">
          <a:avLst>
            <a:gd name="adj" fmla="val 16667"/>
          </a:avLst>
        </a:prstGeom>
        <a:solidFill>
          <a:schemeClr val="accent1"/>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100">
              <a:solidFill>
                <a:schemeClr val="lt1"/>
              </a:solidFill>
              <a:latin typeface="Calibri"/>
              <a:ea typeface="Calibri"/>
              <a:cs typeface="Calibri"/>
              <a:sym typeface="Calibri"/>
            </a:rPr>
            <a:t>Índice</a:t>
          </a:r>
          <a:endParaRPr sz="1400"/>
        </a:p>
      </xdr:txBody>
    </xdr:sp>
    <xdr:clientData fLocksWithSheet="0"/>
  </xdr:oneCellAnchor>
</xdr:wsDr>
</file>

<file path=xl/drawings/drawing8.xml><?xml version="1.0" encoding="utf-8"?>
<xdr:wsDr xmlns:xdr="http://schemas.openxmlformats.org/drawingml/2006/spreadsheetDrawing" xmlns:a="http://schemas.openxmlformats.org/drawingml/2006/main">
  <xdr:twoCellAnchor>
    <xdr:from>
      <xdr:col>0</xdr:col>
      <xdr:colOff>762000</xdr:colOff>
      <xdr:row>1</xdr:row>
      <xdr:rowOff>0</xdr:rowOff>
    </xdr:from>
    <xdr:to>
      <xdr:col>7</xdr:col>
      <xdr:colOff>0</xdr:colOff>
      <xdr:row>15</xdr:row>
      <xdr:rowOff>76200</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752475</xdr:colOff>
      <xdr:row>16</xdr:row>
      <xdr:rowOff>0</xdr:rowOff>
    </xdr:from>
    <xdr:to>
      <xdr:col>6</xdr:col>
      <xdr:colOff>752475</xdr:colOff>
      <xdr:row>30</xdr:row>
      <xdr:rowOff>76200</xdr:rowOff>
    </xdr:to>
    <xdr:graphicFrame macro="">
      <xdr:nvGraphicFramePr>
        <xdr:cNvPr id="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9525</xdr:colOff>
      <xdr:row>35</xdr:row>
      <xdr:rowOff>47631</xdr:rowOff>
    </xdr:from>
    <xdr:to>
      <xdr:col>7</xdr:col>
      <xdr:colOff>419100</xdr:colOff>
      <xdr:row>48</xdr:row>
      <xdr:rowOff>190506</xdr:rowOff>
    </xdr:to>
    <xdr:graphicFrame macro="">
      <xdr:nvGraphicFramePr>
        <xdr:cNvPr id="10" name="Gráfico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50</xdr:row>
      <xdr:rowOff>0</xdr:rowOff>
    </xdr:from>
    <xdr:to>
      <xdr:col>7</xdr:col>
      <xdr:colOff>409575</xdr:colOff>
      <xdr:row>63</xdr:row>
      <xdr:rowOff>142875</xdr:rowOff>
    </xdr:to>
    <xdr:graphicFrame macro="">
      <xdr:nvGraphicFramePr>
        <xdr:cNvPr id="11" name="Gráfico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752475</xdr:colOff>
      <xdr:row>35</xdr:row>
      <xdr:rowOff>180981</xdr:rowOff>
    </xdr:from>
    <xdr:to>
      <xdr:col>15</xdr:col>
      <xdr:colOff>323850</xdr:colOff>
      <xdr:row>49</xdr:row>
      <xdr:rowOff>123831</xdr:rowOff>
    </xdr:to>
    <xdr:graphicFrame macro="">
      <xdr:nvGraphicFramePr>
        <xdr:cNvPr id="12" name="Gráfico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0</xdr:colOff>
      <xdr:row>50</xdr:row>
      <xdr:rowOff>0</xdr:rowOff>
    </xdr:from>
    <xdr:to>
      <xdr:col>15</xdr:col>
      <xdr:colOff>333375</xdr:colOff>
      <xdr:row>63</xdr:row>
      <xdr:rowOff>142875</xdr:rowOff>
    </xdr:to>
    <xdr:graphicFrame macro="">
      <xdr:nvGraphicFramePr>
        <xdr:cNvPr id="13" name="Gráfico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16</xdr:col>
      <xdr:colOff>0</xdr:colOff>
      <xdr:row>35</xdr:row>
      <xdr:rowOff>0</xdr:rowOff>
    </xdr:from>
    <xdr:to>
      <xdr:col>23</xdr:col>
      <xdr:colOff>247650</xdr:colOff>
      <xdr:row>48</xdr:row>
      <xdr:rowOff>142875</xdr:rowOff>
    </xdr:to>
    <xdr:graphicFrame macro="">
      <xdr:nvGraphicFramePr>
        <xdr:cNvPr id="16" name="Gráfico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16</xdr:col>
      <xdr:colOff>0</xdr:colOff>
      <xdr:row>50</xdr:row>
      <xdr:rowOff>0</xdr:rowOff>
    </xdr:from>
    <xdr:to>
      <xdr:col>23</xdr:col>
      <xdr:colOff>247650</xdr:colOff>
      <xdr:row>63</xdr:row>
      <xdr:rowOff>142875</xdr:rowOff>
    </xdr:to>
    <xdr:graphicFrame macro="">
      <xdr:nvGraphicFramePr>
        <xdr:cNvPr id="17" name="Gráfico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838200</xdr:colOff>
      <xdr:row>13</xdr:row>
      <xdr:rowOff>85725</xdr:rowOff>
    </xdr:from>
    <xdr:to>
      <xdr:col>1</xdr:col>
      <xdr:colOff>730250</xdr:colOff>
      <xdr:row>15</xdr:row>
      <xdr:rowOff>19050</xdr:rowOff>
    </xdr:to>
    <xdr:sp macro="" textlink="">
      <xdr:nvSpPr>
        <xdr:cNvPr id="19" name="CuadroTexto 17"/>
        <xdr:cNvSpPr txBox="1"/>
      </xdr:nvSpPr>
      <xdr:spPr>
        <a:xfrm>
          <a:off x="838200" y="2857500"/>
          <a:ext cx="949325"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s-EC" sz="700"/>
            <a:t>Fuente:</a:t>
          </a:r>
          <a:r>
            <a:rPr lang="es-EC" sz="700" baseline="0"/>
            <a:t> CDES con ENEMDU </a:t>
          </a:r>
          <a:r>
            <a:rPr lang="es-EC" sz="800" baseline="0">
              <a:solidFill>
                <a:schemeClr val="dk1"/>
              </a:solidFill>
              <a:effectLst/>
              <a:latin typeface="+mn-lt"/>
              <a:ea typeface="+mn-ea"/>
              <a:cs typeface="+mn-cs"/>
            </a:rPr>
            <a:t>- 2021</a:t>
          </a:r>
          <a:endParaRPr lang="es-EC" sz="1100"/>
        </a:p>
      </xdr:txBody>
    </xdr:sp>
    <xdr:clientData/>
  </xdr:twoCellAnchor>
</xdr:wsDr>
</file>

<file path=xl/drawings/drawing9.xml><?xml version="1.0" encoding="utf-8"?>
<c:userShapes xmlns:c="http://schemas.openxmlformats.org/drawingml/2006/chart">
  <cdr:relSizeAnchor xmlns:cdr="http://schemas.openxmlformats.org/drawingml/2006/chartDrawing">
    <cdr:from>
      <cdr:x>0.00848</cdr:x>
      <cdr:y>0.88542</cdr:y>
    </cdr:from>
    <cdr:to>
      <cdr:x>0.20352</cdr:x>
      <cdr:y>1</cdr:y>
    </cdr:to>
    <cdr:sp macro="" textlink="">
      <cdr:nvSpPr>
        <cdr:cNvPr id="2" name="CuadroTexto 17"/>
        <cdr:cNvSpPr txBox="1"/>
      </cdr:nvSpPr>
      <cdr:spPr>
        <a:xfrm xmlns:a="http://schemas.openxmlformats.org/drawingml/2006/main">
          <a:off x="41275" y="2428875"/>
          <a:ext cx="949325" cy="314325"/>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s-EC" sz="700"/>
            <a:t>Fuente:</a:t>
          </a:r>
          <a:r>
            <a:rPr lang="es-EC" sz="700" baseline="0"/>
            <a:t> CDES con ENEMDU - 2021</a:t>
          </a:r>
          <a:endParaRPr lang="es-EC" sz="1100"/>
        </a:p>
      </cdr:txBody>
    </cdr:sp>
  </cdr:relSizeAnchor>
</c:userShape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contenido.bce.fin.ec/home1/estadisticas/bolmensual/IEMensual.jsp" TargetMode="External"/><Relationship Id="rId2" Type="http://schemas.openxmlformats.org/officeDocument/2006/relationships/hyperlink" Target="https://www.ecuadorencifras.gob.ec/canasta/" TargetMode="External"/><Relationship Id="rId1" Type="http://schemas.openxmlformats.org/officeDocument/2006/relationships/hyperlink" Target="https://www.ecuadorencifras.gob.ec/empleo-ago-2021/"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hyperlink" Target="https://contenido.bce.fin.ec/home1/estadisticas/bolmensual/IEMensual.jsp" TargetMode="External"/><Relationship Id="rId2" Type="http://schemas.openxmlformats.org/officeDocument/2006/relationships/hyperlink" Target="https://www.ecuadorencifras.gob.ec/canasta/" TargetMode="External"/><Relationship Id="rId1" Type="http://schemas.openxmlformats.org/officeDocument/2006/relationships/hyperlink" Target="https://www.ecuadorencifras.gob.ec/empleo-ago-2021/"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ecuadorencifras.gob.ec/empleo-ago-2021/"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contenido.bce.fin.ec/home1/estadisticas/bolmensual/IEMensual.jsp" TargetMode="External"/><Relationship Id="rId2" Type="http://schemas.openxmlformats.org/officeDocument/2006/relationships/hyperlink" Target="https://www.ecuadorencifras.gob.ec/canasta/" TargetMode="External"/><Relationship Id="rId1" Type="http://schemas.openxmlformats.org/officeDocument/2006/relationships/hyperlink" Target="https://www.ecuadorencifras.gob.ec/empleo-ago-2021/"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hyperlink" Target="https://contenido.bce.fin.ec/home1/estadisticas/bolmensual/IEMensual.jsp" TargetMode="External"/><Relationship Id="rId1" Type="http://schemas.openxmlformats.org/officeDocument/2006/relationships/hyperlink" Target="https://www.ecuadorencifras.gob.ec/canasta/"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7"/>
  <sheetViews>
    <sheetView showGridLines="0" tabSelected="1" zoomScale="84" zoomScaleNormal="84" workbookViewId="0">
      <pane ySplit="5" topLeftCell="A6" activePane="bottomLeft" state="frozen"/>
      <selection pane="bottomLeft" activeCell="I1" sqref="I1"/>
    </sheetView>
  </sheetViews>
  <sheetFormatPr baseColWidth="10" defaultColWidth="14.42578125" defaultRowHeight="15" customHeight="1" x14ac:dyDescent="0.25"/>
  <cols>
    <col min="1" max="1" width="4.42578125" customWidth="1"/>
    <col min="2" max="2" width="4.28515625" customWidth="1"/>
    <col min="3" max="3" width="4.5703125" customWidth="1"/>
    <col min="4" max="4" width="3.7109375" customWidth="1"/>
    <col min="5" max="11" width="10.7109375" customWidth="1"/>
    <col min="12" max="12" width="20.7109375" customWidth="1"/>
    <col min="13" max="26" width="10.7109375" customWidth="1"/>
  </cols>
  <sheetData>
    <row r="1" spans="1:26" ht="6.75" customHeight="1" x14ac:dyDescent="0.25">
      <c r="A1" s="1"/>
      <c r="B1" s="1"/>
      <c r="C1" s="2"/>
      <c r="D1" s="2"/>
      <c r="E1" s="2"/>
      <c r="F1" s="2"/>
      <c r="G1" s="2"/>
      <c r="H1" s="2"/>
      <c r="I1" s="2"/>
      <c r="J1" s="2"/>
      <c r="K1" s="3"/>
      <c r="L1" s="3"/>
      <c r="M1" s="4"/>
      <c r="N1" s="4"/>
      <c r="O1" s="4"/>
      <c r="P1" s="4"/>
      <c r="Q1" s="4"/>
      <c r="R1" s="4"/>
      <c r="S1" s="4"/>
      <c r="T1" s="4"/>
      <c r="U1" s="4"/>
      <c r="V1" s="4"/>
      <c r="W1" s="4"/>
      <c r="X1" s="4"/>
      <c r="Y1" s="4"/>
      <c r="Z1" s="4"/>
    </row>
    <row r="2" spans="1:26" x14ac:dyDescent="0.25">
      <c r="A2" s="5"/>
      <c r="B2" s="5"/>
      <c r="C2" s="5"/>
      <c r="D2" s="5"/>
      <c r="E2" s="5"/>
      <c r="F2" s="5"/>
      <c r="G2" s="5"/>
      <c r="H2" s="5"/>
      <c r="I2" s="5"/>
      <c r="J2" s="5"/>
      <c r="K2" s="5"/>
      <c r="L2" s="5"/>
      <c r="M2" s="4"/>
      <c r="N2" s="4"/>
      <c r="O2" s="4"/>
      <c r="P2" s="4"/>
      <c r="Q2" s="4"/>
      <c r="R2" s="4"/>
      <c r="S2" s="4"/>
      <c r="T2" s="4"/>
      <c r="U2" s="4"/>
      <c r="V2" s="4"/>
      <c r="W2" s="4"/>
      <c r="X2" s="4"/>
      <c r="Y2" s="4"/>
      <c r="Z2" s="4"/>
    </row>
    <row r="3" spans="1:26" x14ac:dyDescent="0.25">
      <c r="A3" s="5"/>
      <c r="B3" s="5"/>
      <c r="C3" s="5"/>
      <c r="D3" s="5"/>
      <c r="E3" s="5"/>
      <c r="F3" s="5"/>
      <c r="G3" s="5"/>
      <c r="H3" s="5"/>
      <c r="I3" s="5"/>
      <c r="J3" s="5"/>
      <c r="K3" s="5"/>
      <c r="L3" s="5"/>
      <c r="M3" s="4"/>
      <c r="N3" s="4"/>
      <c r="O3" s="4"/>
      <c r="P3" s="4"/>
      <c r="Q3" s="4"/>
      <c r="R3" s="4"/>
      <c r="S3" s="4"/>
      <c r="T3" s="4"/>
      <c r="U3" s="4"/>
      <c r="V3" s="4"/>
      <c r="W3" s="4"/>
      <c r="X3" s="4"/>
      <c r="Y3" s="4"/>
      <c r="Z3" s="4"/>
    </row>
    <row r="4" spans="1:26" x14ac:dyDescent="0.25">
      <c r="A4" s="5"/>
      <c r="B4" s="5"/>
      <c r="C4" s="5"/>
      <c r="D4" s="5"/>
      <c r="E4" s="5"/>
      <c r="F4" s="5"/>
      <c r="G4" s="5"/>
      <c r="H4" s="5"/>
      <c r="I4" s="5"/>
      <c r="J4" s="5"/>
      <c r="K4" s="5"/>
      <c r="L4" s="5"/>
      <c r="M4" s="4"/>
      <c r="N4" s="4"/>
      <c r="O4" s="4"/>
      <c r="P4" s="4"/>
      <c r="Q4" s="4"/>
      <c r="R4" s="4"/>
      <c r="S4" s="4"/>
      <c r="T4" s="4"/>
      <c r="U4" s="4"/>
      <c r="V4" s="4"/>
      <c r="W4" s="4"/>
      <c r="X4" s="4"/>
      <c r="Y4" s="4"/>
      <c r="Z4" s="4"/>
    </row>
    <row r="5" spans="1:26" ht="8.25" customHeight="1" x14ac:dyDescent="0.25">
      <c r="A5" s="1"/>
      <c r="B5" s="1"/>
      <c r="C5" s="2"/>
      <c r="D5" s="2"/>
      <c r="E5" s="2"/>
      <c r="F5" s="2"/>
      <c r="G5" s="2"/>
      <c r="H5" s="2"/>
      <c r="I5" s="2"/>
      <c r="J5" s="2"/>
      <c r="K5" s="3"/>
      <c r="L5" s="3"/>
      <c r="M5" s="4"/>
      <c r="N5" s="4"/>
      <c r="O5" s="4"/>
      <c r="P5" s="4"/>
      <c r="Q5" s="4"/>
      <c r="R5" s="4"/>
      <c r="S5" s="4"/>
      <c r="T5" s="4"/>
      <c r="U5" s="4"/>
      <c r="V5" s="4"/>
      <c r="W5" s="4"/>
      <c r="X5" s="4"/>
      <c r="Y5" s="4"/>
      <c r="Z5" s="4"/>
    </row>
    <row r="6" spans="1:26" x14ac:dyDescent="0.25">
      <c r="A6" s="5"/>
      <c r="B6" s="5"/>
      <c r="C6" s="5"/>
      <c r="D6" s="5"/>
      <c r="E6" s="5"/>
      <c r="F6" s="5"/>
      <c r="G6" s="5"/>
      <c r="H6" s="5"/>
      <c r="I6" s="5"/>
      <c r="J6" s="5"/>
      <c r="K6" s="5"/>
      <c r="L6" s="5"/>
      <c r="M6" s="4"/>
      <c r="N6" s="4"/>
      <c r="O6" s="4"/>
      <c r="P6" s="4"/>
      <c r="Q6" s="4"/>
      <c r="R6" s="4"/>
      <c r="S6" s="4"/>
      <c r="T6" s="4"/>
      <c r="U6" s="4"/>
      <c r="V6" s="4"/>
      <c r="W6" s="4"/>
      <c r="X6" s="4"/>
      <c r="Y6" s="4"/>
      <c r="Z6" s="4"/>
    </row>
    <row r="7" spans="1:26" ht="18.75" x14ac:dyDescent="0.3">
      <c r="A7" s="5"/>
      <c r="B7" s="6" t="s">
        <v>0</v>
      </c>
      <c r="C7" s="5"/>
      <c r="D7" s="5"/>
      <c r="E7" s="5"/>
      <c r="F7" s="5"/>
      <c r="G7" s="5"/>
      <c r="H7" s="5"/>
      <c r="I7" s="5"/>
      <c r="J7" s="5"/>
      <c r="K7" s="5"/>
      <c r="L7" s="5"/>
      <c r="M7" s="4"/>
      <c r="N7" s="4"/>
      <c r="O7" s="4"/>
      <c r="P7" s="4"/>
      <c r="Q7" s="4"/>
      <c r="R7" s="4"/>
      <c r="S7" s="4"/>
      <c r="T7" s="4"/>
      <c r="U7" s="4"/>
      <c r="V7" s="4"/>
      <c r="W7" s="4"/>
      <c r="X7" s="4"/>
      <c r="Y7" s="4"/>
      <c r="Z7" s="4"/>
    </row>
    <row r="8" spans="1:26" x14ac:dyDescent="0.25">
      <c r="A8" s="7"/>
      <c r="B8" s="8"/>
      <c r="C8" s="9" t="s">
        <v>1</v>
      </c>
      <c r="D8" s="8" t="s">
        <v>2</v>
      </c>
      <c r="E8" s="7"/>
      <c r="F8" s="7"/>
      <c r="G8" s="7"/>
      <c r="H8" s="7"/>
      <c r="I8" s="7"/>
      <c r="J8" s="7"/>
      <c r="K8" s="7"/>
      <c r="L8" s="7"/>
    </row>
    <row r="9" spans="1:26" x14ac:dyDescent="0.25">
      <c r="A9" s="7"/>
      <c r="B9" s="8"/>
      <c r="C9" s="8"/>
      <c r="D9" s="5"/>
      <c r="E9" s="7" t="s">
        <v>3</v>
      </c>
      <c r="F9" s="7"/>
      <c r="G9" s="7"/>
      <c r="H9" s="7"/>
      <c r="I9" s="7"/>
      <c r="J9" s="7"/>
      <c r="K9" s="7"/>
      <c r="L9" s="7"/>
      <c r="M9" s="4"/>
      <c r="N9" s="4"/>
      <c r="O9" s="4"/>
      <c r="P9" s="4"/>
      <c r="Q9" s="4"/>
      <c r="R9" s="4"/>
      <c r="S9" s="4"/>
      <c r="T9" s="4"/>
      <c r="U9" s="4"/>
      <c r="V9" s="4"/>
      <c r="W9" s="4"/>
      <c r="X9" s="4"/>
      <c r="Y9" s="4"/>
      <c r="Z9" s="4"/>
    </row>
    <row r="10" spans="1:26" x14ac:dyDescent="0.25">
      <c r="A10" s="7"/>
      <c r="B10" s="8"/>
      <c r="C10" s="8"/>
      <c r="D10" s="5"/>
      <c r="E10" s="7" t="s">
        <v>4</v>
      </c>
      <c r="F10" s="7"/>
      <c r="G10" s="7"/>
      <c r="H10" s="7"/>
      <c r="I10" s="7"/>
      <c r="J10" s="7"/>
      <c r="K10" s="7"/>
      <c r="L10" s="7"/>
      <c r="M10" s="4"/>
      <c r="N10" s="4"/>
      <c r="O10" s="4"/>
      <c r="P10" s="4"/>
      <c r="Q10" s="4"/>
      <c r="R10" s="4"/>
      <c r="S10" s="4"/>
      <c r="T10" s="4"/>
      <c r="U10" s="4"/>
      <c r="V10" s="4"/>
      <c r="W10" s="4"/>
      <c r="X10" s="4"/>
      <c r="Y10" s="4"/>
      <c r="Z10" s="4"/>
    </row>
    <row r="11" spans="1:26" x14ac:dyDescent="0.25">
      <c r="A11" s="7"/>
      <c r="B11" s="8"/>
      <c r="C11" s="8"/>
      <c r="D11" s="5"/>
      <c r="E11" s="10" t="s">
        <v>5</v>
      </c>
      <c r="F11" s="7"/>
      <c r="G11" s="7"/>
      <c r="H11" s="7"/>
      <c r="I11" s="7"/>
      <c r="J11" s="7"/>
      <c r="K11" s="7"/>
      <c r="L11" s="7"/>
      <c r="M11" s="4"/>
      <c r="N11" s="4"/>
      <c r="O11" s="4"/>
      <c r="P11" s="4"/>
      <c r="Q11" s="4"/>
      <c r="R11" s="4"/>
      <c r="S11" s="4"/>
      <c r="T11" s="4"/>
      <c r="U11" s="4"/>
      <c r="V11" s="4"/>
      <c r="W11" s="4"/>
      <c r="X11" s="4"/>
      <c r="Y11" s="4"/>
      <c r="Z11" s="4"/>
    </row>
    <row r="12" spans="1:26" ht="6" customHeight="1" x14ac:dyDescent="0.25">
      <c r="A12" s="7"/>
      <c r="B12" s="8"/>
      <c r="C12" s="8"/>
      <c r="D12" s="5"/>
      <c r="E12" s="10"/>
      <c r="F12" s="7"/>
      <c r="G12" s="7"/>
      <c r="H12" s="7"/>
      <c r="I12" s="7"/>
      <c r="J12" s="7"/>
      <c r="K12" s="7"/>
      <c r="L12" s="7"/>
      <c r="M12" s="4"/>
      <c r="N12" s="4"/>
      <c r="O12" s="4"/>
      <c r="P12" s="4"/>
      <c r="Q12" s="4"/>
      <c r="R12" s="4"/>
      <c r="S12" s="4"/>
      <c r="T12" s="4"/>
      <c r="U12" s="4"/>
      <c r="V12" s="4"/>
      <c r="W12" s="4"/>
      <c r="X12" s="4"/>
      <c r="Y12" s="4"/>
      <c r="Z12" s="4"/>
    </row>
    <row r="13" spans="1:26" x14ac:dyDescent="0.25">
      <c r="A13" s="7"/>
      <c r="B13" s="8"/>
      <c r="C13" s="9" t="s">
        <v>6</v>
      </c>
      <c r="D13" s="11" t="s">
        <v>7</v>
      </c>
      <c r="E13" s="7"/>
      <c r="F13" s="7"/>
      <c r="G13" s="7"/>
      <c r="H13" s="7"/>
      <c r="I13" s="7"/>
      <c r="J13" s="7"/>
      <c r="K13" s="7"/>
      <c r="L13" s="7"/>
    </row>
    <row r="14" spans="1:26" x14ac:dyDescent="0.25">
      <c r="A14" s="7"/>
      <c r="B14" s="8"/>
      <c r="C14" s="12"/>
      <c r="D14" s="11"/>
      <c r="E14" s="7" t="s">
        <v>8</v>
      </c>
      <c r="F14" s="7"/>
      <c r="G14" s="7"/>
      <c r="H14" s="7"/>
      <c r="I14" s="7"/>
      <c r="J14" s="7"/>
      <c r="K14" s="7"/>
      <c r="L14" s="7"/>
      <c r="M14" s="4"/>
      <c r="N14" s="4"/>
      <c r="O14" s="4"/>
      <c r="P14" s="4"/>
      <c r="Q14" s="4"/>
      <c r="R14" s="4"/>
      <c r="S14" s="4"/>
      <c r="T14" s="4"/>
      <c r="U14" s="4"/>
      <c r="V14" s="4"/>
      <c r="W14" s="4"/>
      <c r="X14" s="4"/>
      <c r="Y14" s="4"/>
      <c r="Z14" s="4"/>
    </row>
    <row r="15" spans="1:26" x14ac:dyDescent="0.25">
      <c r="A15" s="7"/>
      <c r="B15" s="8"/>
      <c r="C15" s="12"/>
      <c r="D15" s="11"/>
      <c r="E15" s="7" t="s">
        <v>4</v>
      </c>
      <c r="F15" s="7"/>
      <c r="G15" s="7"/>
      <c r="H15" s="7"/>
      <c r="I15" s="7"/>
      <c r="J15" s="7"/>
      <c r="K15" s="7"/>
      <c r="L15" s="7"/>
      <c r="M15" s="4"/>
      <c r="N15" s="4"/>
      <c r="O15" s="4"/>
      <c r="P15" s="4"/>
      <c r="Q15" s="4"/>
      <c r="R15" s="4"/>
      <c r="S15" s="4"/>
      <c r="T15" s="4"/>
      <c r="U15" s="4"/>
      <c r="V15" s="4"/>
      <c r="W15" s="4"/>
      <c r="X15" s="4"/>
      <c r="Y15" s="4"/>
      <c r="Z15" s="4"/>
    </row>
    <row r="16" spans="1:26" x14ac:dyDescent="0.25">
      <c r="A16" s="7"/>
      <c r="B16" s="8"/>
      <c r="C16" s="8"/>
      <c r="D16" s="11"/>
      <c r="E16" s="10" t="s">
        <v>5</v>
      </c>
      <c r="F16" s="7"/>
      <c r="G16" s="7"/>
      <c r="H16" s="7"/>
      <c r="I16" s="7"/>
      <c r="J16" s="7"/>
      <c r="K16" s="7"/>
      <c r="L16" s="7"/>
      <c r="M16" s="4"/>
      <c r="N16" s="4"/>
      <c r="O16" s="4"/>
      <c r="P16" s="4"/>
      <c r="Q16" s="4"/>
      <c r="R16" s="4"/>
      <c r="S16" s="4"/>
      <c r="T16" s="4"/>
      <c r="U16" s="4"/>
      <c r="V16" s="4"/>
      <c r="W16" s="4"/>
      <c r="X16" s="4"/>
      <c r="Y16" s="4"/>
      <c r="Z16" s="4"/>
    </row>
    <row r="17" spans="1:26" ht="6" customHeight="1" x14ac:dyDescent="0.25">
      <c r="A17" s="7"/>
      <c r="B17" s="8"/>
      <c r="C17" s="8"/>
      <c r="D17" s="11"/>
      <c r="E17" s="10"/>
      <c r="F17" s="7"/>
      <c r="G17" s="7"/>
      <c r="H17" s="7"/>
      <c r="I17" s="7"/>
      <c r="J17" s="7"/>
      <c r="K17" s="7"/>
      <c r="L17" s="7"/>
      <c r="M17" s="4"/>
      <c r="N17" s="4"/>
      <c r="O17" s="4"/>
      <c r="P17" s="4"/>
      <c r="Q17" s="4"/>
      <c r="R17" s="4"/>
      <c r="S17" s="4"/>
      <c r="T17" s="4"/>
      <c r="U17" s="4"/>
      <c r="V17" s="4"/>
      <c r="W17" s="4"/>
      <c r="X17" s="4"/>
      <c r="Y17" s="4"/>
      <c r="Z17" s="4"/>
    </row>
    <row r="18" spans="1:26" x14ac:dyDescent="0.25">
      <c r="A18" s="7"/>
      <c r="B18" s="8"/>
      <c r="C18" s="9" t="s">
        <v>9</v>
      </c>
      <c r="D18" s="8" t="s">
        <v>10</v>
      </c>
      <c r="E18" s="7"/>
      <c r="F18" s="7"/>
      <c r="G18" s="7"/>
      <c r="H18" s="7"/>
      <c r="I18" s="7"/>
      <c r="J18" s="7"/>
      <c r="K18" s="7"/>
      <c r="L18" s="7"/>
    </row>
    <row r="19" spans="1:26" x14ac:dyDescent="0.25">
      <c r="A19" s="7"/>
      <c r="B19" s="8"/>
      <c r="C19" s="12"/>
      <c r="D19" s="8"/>
      <c r="E19" s="7" t="s">
        <v>11</v>
      </c>
      <c r="F19" s="7"/>
      <c r="G19" s="7"/>
      <c r="H19" s="7"/>
      <c r="I19" s="7"/>
      <c r="J19" s="7"/>
      <c r="K19" s="7"/>
      <c r="L19" s="7"/>
      <c r="M19" s="4"/>
      <c r="N19" s="4"/>
      <c r="O19" s="4"/>
      <c r="P19" s="4"/>
      <c r="Q19" s="4"/>
      <c r="R19" s="4"/>
      <c r="S19" s="4"/>
      <c r="T19" s="4"/>
      <c r="U19" s="4"/>
      <c r="V19" s="4"/>
      <c r="W19" s="4"/>
      <c r="X19" s="4"/>
      <c r="Y19" s="4"/>
      <c r="Z19" s="4"/>
    </row>
    <row r="20" spans="1:26" ht="8.25" customHeight="1" x14ac:dyDescent="0.25">
      <c r="A20" s="7"/>
      <c r="B20" s="8"/>
      <c r="C20" s="8"/>
      <c r="D20" s="8"/>
      <c r="E20" s="7"/>
      <c r="F20" s="7"/>
      <c r="G20" s="7"/>
      <c r="H20" s="7"/>
      <c r="I20" s="7"/>
      <c r="J20" s="7"/>
      <c r="K20" s="7"/>
      <c r="L20" s="7"/>
      <c r="M20" s="4"/>
      <c r="N20" s="4"/>
      <c r="O20" s="4"/>
      <c r="P20" s="4"/>
      <c r="Q20" s="4"/>
      <c r="R20" s="4"/>
      <c r="S20" s="4"/>
      <c r="T20" s="4"/>
      <c r="U20" s="4"/>
      <c r="V20" s="4"/>
      <c r="W20" s="4"/>
      <c r="X20" s="4"/>
      <c r="Y20" s="4"/>
      <c r="Z20" s="4"/>
    </row>
    <row r="21" spans="1:26" ht="15.75" customHeight="1" x14ac:dyDescent="0.25">
      <c r="A21" s="7"/>
      <c r="B21" s="8"/>
      <c r="C21" s="9" t="s">
        <v>12</v>
      </c>
      <c r="D21" s="8" t="s">
        <v>13</v>
      </c>
      <c r="E21" s="7"/>
      <c r="F21" s="7"/>
      <c r="G21" s="7"/>
      <c r="H21" s="7"/>
      <c r="I21" s="7"/>
      <c r="J21" s="7"/>
      <c r="K21" s="7"/>
      <c r="L21" s="7"/>
    </row>
    <row r="22" spans="1:26" ht="15.75" customHeight="1" x14ac:dyDescent="0.25">
      <c r="A22" s="7"/>
      <c r="B22" s="7"/>
      <c r="C22" s="13"/>
      <c r="D22" s="8"/>
      <c r="E22" s="7" t="s">
        <v>14</v>
      </c>
      <c r="F22" s="7"/>
      <c r="G22" s="7"/>
      <c r="H22" s="7"/>
      <c r="I22" s="7"/>
      <c r="J22" s="7"/>
      <c r="K22" s="7"/>
      <c r="L22" s="7"/>
      <c r="M22" s="4"/>
      <c r="N22" s="4"/>
      <c r="O22" s="4"/>
      <c r="P22" s="4"/>
      <c r="Q22" s="4"/>
      <c r="R22" s="4"/>
      <c r="S22" s="4"/>
      <c r="T22" s="4"/>
      <c r="U22" s="4"/>
      <c r="V22" s="4"/>
      <c r="W22" s="4"/>
      <c r="X22" s="4"/>
      <c r="Y22" s="4"/>
      <c r="Z22" s="4"/>
    </row>
    <row r="23" spans="1:26" ht="15.75" customHeight="1" x14ac:dyDescent="0.25">
      <c r="A23" s="7"/>
      <c r="B23" s="7"/>
      <c r="C23" s="13"/>
      <c r="D23" s="8"/>
      <c r="E23" s="7" t="s">
        <v>4</v>
      </c>
      <c r="F23" s="7"/>
      <c r="G23" s="7"/>
      <c r="H23" s="7"/>
      <c r="I23" s="7"/>
      <c r="J23" s="7"/>
      <c r="K23" s="7"/>
      <c r="L23" s="7"/>
      <c r="M23" s="4"/>
      <c r="N23" s="4"/>
      <c r="O23" s="4"/>
      <c r="P23" s="4"/>
      <c r="Q23" s="4"/>
      <c r="R23" s="4"/>
      <c r="S23" s="4"/>
      <c r="T23" s="4"/>
      <c r="U23" s="4"/>
      <c r="V23" s="4"/>
      <c r="W23" s="4"/>
      <c r="X23" s="4"/>
      <c r="Y23" s="4"/>
      <c r="Z23" s="4"/>
    </row>
    <row r="24" spans="1:26" ht="15.75" customHeight="1" x14ac:dyDescent="0.25">
      <c r="A24" s="7"/>
      <c r="B24" s="7"/>
      <c r="C24" s="7"/>
      <c r="D24" s="7"/>
      <c r="E24" s="7" t="s">
        <v>5</v>
      </c>
      <c r="F24" s="7"/>
      <c r="G24" s="7"/>
      <c r="H24" s="7"/>
      <c r="I24" s="7"/>
      <c r="J24" s="7"/>
      <c r="K24" s="7"/>
      <c r="L24" s="7"/>
      <c r="M24" s="4"/>
      <c r="N24" s="4"/>
      <c r="O24" s="4"/>
      <c r="P24" s="4"/>
      <c r="Q24" s="4"/>
      <c r="R24" s="4"/>
      <c r="S24" s="4"/>
      <c r="T24" s="4"/>
      <c r="U24" s="4"/>
      <c r="V24" s="4"/>
      <c r="W24" s="4"/>
      <c r="X24" s="4"/>
      <c r="Y24" s="4"/>
      <c r="Z24" s="4"/>
    </row>
    <row r="25" spans="1:26" ht="6.75" customHeight="1" x14ac:dyDescent="0.25">
      <c r="A25" s="7"/>
      <c r="B25" s="7"/>
      <c r="C25" s="7"/>
      <c r="D25" s="7"/>
      <c r="E25" s="7"/>
      <c r="F25" s="7"/>
      <c r="G25" s="7"/>
      <c r="H25" s="7"/>
      <c r="I25" s="7"/>
      <c r="J25" s="7"/>
      <c r="K25" s="7"/>
      <c r="L25" s="7"/>
      <c r="M25" s="4"/>
      <c r="N25" s="4"/>
      <c r="O25" s="4"/>
      <c r="P25" s="4"/>
      <c r="Q25" s="4"/>
      <c r="R25" s="4"/>
      <c r="S25" s="4"/>
      <c r="T25" s="4"/>
      <c r="U25" s="4"/>
      <c r="V25" s="4"/>
      <c r="W25" s="4"/>
      <c r="X25" s="4"/>
      <c r="Y25" s="4"/>
      <c r="Z25" s="4"/>
    </row>
    <row r="26" spans="1:26" ht="15.75" customHeight="1" x14ac:dyDescent="0.25">
      <c r="A26" s="7"/>
      <c r="B26" s="7"/>
      <c r="C26" s="7"/>
      <c r="D26" s="7"/>
      <c r="E26" s="7"/>
      <c r="F26" s="7"/>
      <c r="G26" s="7"/>
      <c r="H26" s="7"/>
      <c r="I26" s="7"/>
      <c r="J26" s="7"/>
      <c r="K26" s="7"/>
      <c r="L26" s="7"/>
      <c r="M26" s="4"/>
      <c r="N26" s="4"/>
      <c r="O26" s="4"/>
      <c r="P26" s="4"/>
      <c r="Q26" s="4"/>
      <c r="R26" s="4"/>
      <c r="S26" s="4"/>
      <c r="T26" s="4"/>
      <c r="U26" s="4"/>
      <c r="V26" s="4"/>
      <c r="W26" s="4"/>
      <c r="X26" s="4"/>
      <c r="Y26" s="4"/>
      <c r="Z26" s="4"/>
    </row>
    <row r="27" spans="1:26" ht="15.75" customHeight="1" x14ac:dyDescent="0.3">
      <c r="A27" s="7"/>
      <c r="B27" s="6" t="s">
        <v>15</v>
      </c>
      <c r="C27" s="7"/>
      <c r="D27" s="7"/>
      <c r="E27" s="7"/>
      <c r="F27" s="7"/>
      <c r="G27" s="7"/>
      <c r="H27" s="7"/>
      <c r="I27" s="7"/>
      <c r="J27" s="7"/>
      <c r="K27" s="7"/>
      <c r="L27" s="7"/>
    </row>
    <row r="28" spans="1:26" ht="15.75" customHeight="1" x14ac:dyDescent="0.25">
      <c r="A28" s="7"/>
      <c r="B28" s="8"/>
      <c r="C28" s="9" t="s">
        <v>16</v>
      </c>
      <c r="D28" s="8" t="s">
        <v>17</v>
      </c>
      <c r="E28" s="5"/>
      <c r="F28" s="7"/>
      <c r="G28" s="7"/>
      <c r="H28" s="7"/>
      <c r="I28" s="7"/>
      <c r="J28" s="7"/>
      <c r="K28" s="7"/>
      <c r="L28" s="7"/>
    </row>
    <row r="29" spans="1:26" ht="15.75" customHeight="1" x14ac:dyDescent="0.25">
      <c r="A29" s="7"/>
      <c r="B29" s="7"/>
      <c r="C29" s="7"/>
      <c r="D29" s="7"/>
      <c r="E29" s="7" t="s">
        <v>18</v>
      </c>
      <c r="F29" s="7"/>
      <c r="G29" s="7"/>
      <c r="H29" s="7"/>
      <c r="I29" s="7"/>
      <c r="J29" s="7"/>
      <c r="K29" s="7"/>
      <c r="L29" s="7"/>
      <c r="M29" s="4"/>
      <c r="N29" s="4"/>
      <c r="O29" s="4"/>
      <c r="P29" s="4"/>
      <c r="Q29" s="4"/>
      <c r="R29" s="4"/>
      <c r="S29" s="4"/>
      <c r="T29" s="4"/>
      <c r="U29" s="4"/>
      <c r="V29" s="4"/>
      <c r="W29" s="4"/>
      <c r="X29" s="4"/>
      <c r="Y29" s="4"/>
      <c r="Z29" s="4"/>
    </row>
    <row r="30" spans="1:26" ht="15.75" customHeight="1" x14ac:dyDescent="0.25">
      <c r="A30" s="409"/>
      <c r="B30" s="409"/>
      <c r="C30" s="409"/>
      <c r="D30" s="409"/>
      <c r="E30" s="409"/>
      <c r="F30" s="409"/>
      <c r="G30" s="409"/>
      <c r="H30" s="409"/>
      <c r="I30" s="409"/>
      <c r="J30" s="409"/>
      <c r="K30" s="409"/>
      <c r="L30" s="409"/>
      <c r="M30" s="4"/>
      <c r="N30" s="4"/>
      <c r="O30" s="4"/>
      <c r="P30" s="4"/>
      <c r="Q30" s="4"/>
      <c r="R30" s="4"/>
      <c r="S30" s="4"/>
      <c r="T30" s="4"/>
      <c r="U30" s="4"/>
      <c r="V30" s="4"/>
      <c r="W30" s="4"/>
      <c r="X30" s="4"/>
      <c r="Y30" s="4"/>
      <c r="Z30" s="4"/>
    </row>
    <row r="31" spans="1:26" ht="9" customHeight="1" x14ac:dyDescent="0.25">
      <c r="A31" s="7"/>
      <c r="B31" s="8"/>
      <c r="C31" s="8"/>
      <c r="D31" s="7"/>
      <c r="E31" s="7"/>
      <c r="F31" s="7"/>
      <c r="G31" s="7"/>
      <c r="H31" s="7"/>
      <c r="I31" s="7"/>
      <c r="J31" s="7"/>
      <c r="K31" s="7"/>
      <c r="L31" s="7"/>
      <c r="M31" s="4"/>
      <c r="N31" s="4"/>
      <c r="O31" s="4"/>
      <c r="P31" s="4"/>
      <c r="Q31" s="4"/>
      <c r="R31" s="4"/>
      <c r="S31" s="4"/>
      <c r="T31" s="4"/>
      <c r="U31" s="4"/>
      <c r="V31" s="4"/>
      <c r="W31" s="4"/>
      <c r="X31" s="4"/>
      <c r="Y31" s="4"/>
      <c r="Z31" s="4"/>
    </row>
    <row r="32" spans="1:26" ht="15.75" customHeight="1" x14ac:dyDescent="0.3">
      <c r="A32" s="7"/>
      <c r="B32" s="6" t="s">
        <v>19</v>
      </c>
      <c r="C32" s="7"/>
      <c r="D32" s="7"/>
      <c r="E32" s="7"/>
      <c r="F32" s="7"/>
      <c r="G32" s="7"/>
      <c r="H32" s="7"/>
      <c r="I32" s="7"/>
      <c r="J32" s="7"/>
      <c r="K32" s="7"/>
      <c r="L32" s="7"/>
    </row>
    <row r="33" spans="1:26" ht="15.75" customHeight="1" x14ac:dyDescent="0.25">
      <c r="A33" s="7"/>
      <c r="B33" s="8"/>
      <c r="C33" s="9" t="s">
        <v>20</v>
      </c>
      <c r="D33" s="8" t="s">
        <v>21</v>
      </c>
      <c r="E33" s="5"/>
      <c r="F33" s="7"/>
      <c r="G33" s="7"/>
      <c r="H33" s="7"/>
      <c r="I33" s="7"/>
      <c r="J33" s="7"/>
      <c r="K33" s="7"/>
      <c r="L33" s="7"/>
    </row>
    <row r="34" spans="1:26" ht="15.75" customHeight="1" x14ac:dyDescent="0.25">
      <c r="A34" s="7"/>
      <c r="B34" s="7"/>
      <c r="C34" s="7"/>
      <c r="D34" s="7"/>
      <c r="E34" s="7" t="s">
        <v>22</v>
      </c>
      <c r="F34" s="7"/>
      <c r="G34" s="7"/>
      <c r="H34" s="7"/>
      <c r="I34" s="7"/>
      <c r="J34" s="7"/>
      <c r="K34" s="7"/>
      <c r="L34" s="7"/>
      <c r="M34" s="4"/>
      <c r="N34" s="4"/>
      <c r="O34" s="4"/>
      <c r="P34" s="4"/>
      <c r="Q34" s="4"/>
      <c r="R34" s="4"/>
      <c r="S34" s="4"/>
      <c r="T34" s="4"/>
      <c r="U34" s="4"/>
      <c r="V34" s="4"/>
      <c r="W34" s="4"/>
      <c r="X34" s="4"/>
      <c r="Y34" s="4"/>
      <c r="Z34" s="4"/>
    </row>
    <row r="35" spans="1:26" ht="15.75" customHeight="1" x14ac:dyDescent="0.25">
      <c r="A35" s="7"/>
      <c r="B35" s="7"/>
      <c r="C35" s="13"/>
      <c r="D35" s="7"/>
      <c r="E35" s="7"/>
      <c r="F35" s="7"/>
      <c r="G35" s="7"/>
      <c r="H35" s="7"/>
      <c r="I35" s="7"/>
      <c r="J35" s="7"/>
      <c r="K35" s="7"/>
      <c r="L35" s="7"/>
      <c r="M35" s="4"/>
      <c r="N35" s="4"/>
      <c r="O35" s="4"/>
      <c r="P35" s="4"/>
      <c r="Q35" s="4"/>
      <c r="R35" s="4"/>
      <c r="S35" s="4"/>
      <c r="T35" s="4"/>
      <c r="U35" s="4"/>
      <c r="V35" s="4"/>
      <c r="W35" s="4"/>
      <c r="X35" s="4"/>
      <c r="Y35" s="4"/>
      <c r="Z35" s="4"/>
    </row>
    <row r="36" spans="1:26" ht="15.75" customHeight="1" x14ac:dyDescent="0.25">
      <c r="A36" s="413"/>
      <c r="B36" s="413"/>
      <c r="C36" s="413"/>
      <c r="D36" s="413"/>
      <c r="E36" s="413"/>
      <c r="F36" s="413"/>
      <c r="G36" s="413"/>
      <c r="H36" s="413"/>
      <c r="I36" s="413"/>
      <c r="J36" s="413"/>
      <c r="K36" s="413"/>
      <c r="L36" s="413"/>
      <c r="M36" s="4"/>
      <c r="N36" s="4"/>
      <c r="O36" s="4"/>
      <c r="P36" s="4"/>
      <c r="Q36" s="4"/>
      <c r="R36" s="4"/>
      <c r="S36" s="4"/>
      <c r="T36" s="4"/>
      <c r="U36" s="4"/>
      <c r="V36" s="4"/>
      <c r="W36" s="4"/>
      <c r="X36" s="4"/>
      <c r="Y36" s="4"/>
      <c r="Z36" s="4"/>
    </row>
    <row r="37" spans="1:26" ht="15.75" customHeight="1" x14ac:dyDescent="0.25">
      <c r="A37" s="413"/>
      <c r="B37" s="413"/>
      <c r="C37" s="413"/>
      <c r="D37" s="413"/>
      <c r="E37" s="413"/>
      <c r="F37" s="413"/>
      <c r="G37" s="413"/>
      <c r="H37" s="413"/>
      <c r="I37" s="413"/>
      <c r="J37" s="413"/>
      <c r="K37" s="413"/>
      <c r="L37" s="413"/>
      <c r="M37" s="4"/>
      <c r="N37" s="4"/>
      <c r="O37" s="4"/>
      <c r="P37" s="4"/>
      <c r="Q37" s="4"/>
      <c r="R37" s="4"/>
      <c r="S37" s="4"/>
      <c r="T37" s="4"/>
      <c r="U37" s="4"/>
      <c r="V37" s="4"/>
      <c r="W37" s="4"/>
      <c r="X37" s="4"/>
      <c r="Y37" s="4"/>
      <c r="Z37" s="4"/>
    </row>
    <row r="38" spans="1:26" ht="8.25" customHeight="1" x14ac:dyDescent="0.25">
      <c r="A38" s="1"/>
      <c r="B38" s="15"/>
      <c r="C38" s="16"/>
      <c r="D38" s="16"/>
      <c r="E38" s="16"/>
      <c r="F38" s="16"/>
      <c r="G38" s="16"/>
      <c r="H38" s="16"/>
      <c r="I38" s="16"/>
      <c r="J38" s="16"/>
      <c r="K38" s="16"/>
      <c r="L38" s="16"/>
      <c r="M38" s="4"/>
      <c r="N38" s="4"/>
      <c r="O38" s="4"/>
      <c r="P38" s="4"/>
      <c r="Q38" s="4"/>
      <c r="R38" s="4"/>
      <c r="S38" s="4"/>
      <c r="T38" s="4"/>
      <c r="U38" s="4"/>
      <c r="V38" s="4"/>
      <c r="W38" s="4"/>
      <c r="X38" s="4"/>
      <c r="Y38" s="4"/>
      <c r="Z38" s="4"/>
    </row>
    <row r="39" spans="1:26" ht="15.75" customHeight="1" x14ac:dyDescent="0.25">
      <c r="A39" s="4"/>
      <c r="B39" s="4"/>
      <c r="L39" s="4"/>
    </row>
    <row r="40" spans="1:26" ht="15.75" customHeight="1" x14ac:dyDescent="0.25">
      <c r="A40" s="414" t="s">
        <v>362</v>
      </c>
      <c r="B40" s="414"/>
      <c r="C40" s="414"/>
      <c r="D40" s="414"/>
      <c r="E40" s="414"/>
      <c r="F40" s="414"/>
      <c r="G40" s="414"/>
      <c r="H40" s="414"/>
      <c r="I40" s="414"/>
      <c r="J40" s="414"/>
      <c r="K40" s="414"/>
      <c r="L40" s="414"/>
    </row>
    <row r="41" spans="1:26" ht="15.75" customHeight="1" x14ac:dyDescent="0.25">
      <c r="A41" s="414"/>
      <c r="B41" s="414"/>
      <c r="C41" s="414"/>
      <c r="D41" s="414"/>
      <c r="E41" s="414"/>
      <c r="F41" s="414"/>
      <c r="G41" s="414"/>
      <c r="H41" s="414"/>
      <c r="I41" s="414"/>
      <c r="J41" s="414"/>
      <c r="K41" s="414"/>
      <c r="L41" s="414"/>
    </row>
    <row r="42" spans="1:26" ht="15.75" customHeight="1" x14ac:dyDescent="0.25">
      <c r="A42" s="4"/>
      <c r="B42" s="4"/>
      <c r="L42" s="4"/>
    </row>
    <row r="43" spans="1:26" ht="15.75" customHeight="1" x14ac:dyDescent="0.25">
      <c r="A43" s="4"/>
      <c r="B43" s="4"/>
      <c r="L43" s="4"/>
    </row>
    <row r="44" spans="1:26" ht="15.75" customHeight="1" x14ac:dyDescent="0.25">
      <c r="A44" s="4"/>
      <c r="B44" s="4"/>
      <c r="L44" s="4"/>
    </row>
    <row r="45" spans="1:26" ht="15.75" customHeight="1" x14ac:dyDescent="0.25">
      <c r="A45" s="4"/>
      <c r="B45" s="4"/>
      <c r="L45" s="4"/>
    </row>
    <row r="46" spans="1:26" ht="15.75" customHeight="1" x14ac:dyDescent="0.25">
      <c r="A46" s="4"/>
      <c r="B46" s="4"/>
      <c r="L46" s="4"/>
    </row>
    <row r="47" spans="1:26" ht="15.75" customHeight="1" x14ac:dyDescent="0.25">
      <c r="A47" s="4"/>
      <c r="B47" s="4"/>
      <c r="L47" s="4"/>
    </row>
    <row r="48" spans="1:26" ht="15.75" customHeight="1" x14ac:dyDescent="0.25">
      <c r="A48" s="4"/>
      <c r="B48" s="4"/>
      <c r="L48" s="4"/>
    </row>
    <row r="49" spans="1:12" ht="15.75" customHeight="1" x14ac:dyDescent="0.25">
      <c r="A49" s="4"/>
      <c r="B49" s="4"/>
      <c r="L49" s="4"/>
    </row>
    <row r="50" spans="1:12" ht="15.75" customHeight="1" x14ac:dyDescent="0.25">
      <c r="A50" s="4"/>
      <c r="B50" s="4"/>
      <c r="L50" s="4"/>
    </row>
    <row r="51" spans="1:12" ht="15.75" customHeight="1" x14ac:dyDescent="0.25">
      <c r="A51" s="4"/>
      <c r="B51" s="4"/>
      <c r="L51" s="4"/>
    </row>
    <row r="52" spans="1:12" ht="15.75" customHeight="1" x14ac:dyDescent="0.25">
      <c r="A52" s="4"/>
      <c r="B52" s="4"/>
      <c r="L52" s="4"/>
    </row>
    <row r="53" spans="1:12" ht="15.75" customHeight="1" x14ac:dyDescent="0.25">
      <c r="A53" s="4"/>
      <c r="B53" s="4"/>
      <c r="L53" s="4"/>
    </row>
    <row r="54" spans="1:12" ht="15.75" customHeight="1" x14ac:dyDescent="0.25">
      <c r="A54" s="4"/>
      <c r="B54" s="4"/>
      <c r="L54" s="4"/>
    </row>
    <row r="55" spans="1:12" ht="15.75" customHeight="1" x14ac:dyDescent="0.25">
      <c r="A55" s="4"/>
      <c r="B55" s="4"/>
      <c r="L55" s="4"/>
    </row>
    <row r="56" spans="1:12" ht="15.75" customHeight="1" x14ac:dyDescent="0.25">
      <c r="A56" s="4"/>
      <c r="B56" s="4"/>
      <c r="L56" s="4"/>
    </row>
    <row r="57" spans="1:12" ht="15.75" customHeight="1" x14ac:dyDescent="0.25">
      <c r="A57" s="4"/>
      <c r="B57" s="4"/>
      <c r="L57" s="4"/>
    </row>
    <row r="58" spans="1:12" ht="15.75" customHeight="1" x14ac:dyDescent="0.25">
      <c r="A58" s="4"/>
      <c r="B58" s="4"/>
      <c r="L58" s="4"/>
    </row>
    <row r="59" spans="1:12" ht="15.75" customHeight="1" x14ac:dyDescent="0.25">
      <c r="A59" s="4"/>
      <c r="B59" s="4"/>
      <c r="L59" s="4"/>
    </row>
    <row r="60" spans="1:12" ht="15.75" customHeight="1" x14ac:dyDescent="0.25">
      <c r="A60" s="4"/>
      <c r="B60" s="4"/>
      <c r="L60" s="4"/>
    </row>
    <row r="61" spans="1:12" ht="15.75" customHeight="1" x14ac:dyDescent="0.25">
      <c r="A61" s="4"/>
      <c r="B61" s="4"/>
      <c r="L61" s="4"/>
    </row>
    <row r="62" spans="1:12" ht="15.75" customHeight="1" x14ac:dyDescent="0.25">
      <c r="A62" s="4"/>
      <c r="B62" s="4"/>
      <c r="L62" s="4"/>
    </row>
    <row r="63" spans="1:12" ht="15.75" customHeight="1" x14ac:dyDescent="0.25">
      <c r="A63" s="4"/>
      <c r="B63" s="4"/>
      <c r="L63" s="4"/>
    </row>
    <row r="64" spans="1:12" ht="15.75" customHeight="1" x14ac:dyDescent="0.25">
      <c r="A64" s="4"/>
      <c r="B64" s="4"/>
      <c r="L64" s="4"/>
    </row>
    <row r="65" spans="1:12" ht="15.75" customHeight="1" x14ac:dyDescent="0.25">
      <c r="A65" s="4"/>
      <c r="B65" s="4"/>
      <c r="L65" s="4"/>
    </row>
    <row r="66" spans="1:12" ht="15.75" customHeight="1" x14ac:dyDescent="0.25">
      <c r="A66" s="4"/>
      <c r="B66" s="4"/>
      <c r="L66" s="4"/>
    </row>
    <row r="67" spans="1:12" ht="15.75" customHeight="1" x14ac:dyDescent="0.25">
      <c r="A67" s="4"/>
      <c r="B67" s="4"/>
      <c r="L67" s="4"/>
    </row>
    <row r="68" spans="1:12" ht="15.75" customHeight="1" x14ac:dyDescent="0.25">
      <c r="A68" s="4"/>
      <c r="B68" s="4"/>
      <c r="L68" s="4"/>
    </row>
    <row r="69" spans="1:12" ht="15.75" customHeight="1" x14ac:dyDescent="0.25">
      <c r="A69" s="4"/>
      <c r="B69" s="4"/>
      <c r="L69" s="4"/>
    </row>
    <row r="70" spans="1:12" ht="15.75" customHeight="1" x14ac:dyDescent="0.25">
      <c r="A70" s="4"/>
      <c r="B70" s="4"/>
      <c r="L70" s="4"/>
    </row>
    <row r="71" spans="1:12" ht="15.75" customHeight="1" x14ac:dyDescent="0.25">
      <c r="A71" s="4"/>
      <c r="B71" s="4"/>
      <c r="L71" s="4"/>
    </row>
    <row r="72" spans="1:12" ht="15.75" customHeight="1" x14ac:dyDescent="0.25">
      <c r="A72" s="4"/>
      <c r="B72" s="4"/>
      <c r="L72" s="4"/>
    </row>
    <row r="73" spans="1:12" ht="15.75" customHeight="1" x14ac:dyDescent="0.25">
      <c r="A73" s="4"/>
      <c r="B73" s="4"/>
      <c r="L73" s="4"/>
    </row>
    <row r="74" spans="1:12" ht="15.75" customHeight="1" x14ac:dyDescent="0.25">
      <c r="A74" s="4"/>
      <c r="B74" s="4"/>
      <c r="L74" s="4"/>
    </row>
    <row r="75" spans="1:12" ht="15.75" customHeight="1" x14ac:dyDescent="0.25">
      <c r="A75" s="4"/>
      <c r="B75" s="4"/>
      <c r="L75" s="4"/>
    </row>
    <row r="76" spans="1:12" ht="15.75" customHeight="1" x14ac:dyDescent="0.25">
      <c r="A76" s="4"/>
      <c r="B76" s="4"/>
      <c r="L76" s="4"/>
    </row>
    <row r="77" spans="1:12" ht="15.75" customHeight="1" x14ac:dyDescent="0.25">
      <c r="A77" s="4"/>
      <c r="B77" s="4"/>
      <c r="L77" s="4"/>
    </row>
    <row r="78" spans="1:12" ht="15.75" customHeight="1" x14ac:dyDescent="0.25">
      <c r="A78" s="4"/>
      <c r="B78" s="4"/>
      <c r="L78" s="4"/>
    </row>
    <row r="79" spans="1:12" ht="15.75" customHeight="1" x14ac:dyDescent="0.25">
      <c r="A79" s="4"/>
      <c r="B79" s="4"/>
      <c r="L79" s="4"/>
    </row>
    <row r="80" spans="1:12" ht="15.75" customHeight="1" x14ac:dyDescent="0.25">
      <c r="A80" s="4"/>
      <c r="B80" s="4"/>
      <c r="L80" s="4"/>
    </row>
    <row r="81" spans="1:12" ht="15.75" customHeight="1" x14ac:dyDescent="0.25">
      <c r="A81" s="4"/>
      <c r="B81" s="4"/>
      <c r="L81" s="4"/>
    </row>
    <row r="82" spans="1:12" ht="15.75" customHeight="1" x14ac:dyDescent="0.25">
      <c r="A82" s="4"/>
      <c r="B82" s="4"/>
      <c r="L82" s="4"/>
    </row>
    <row r="83" spans="1:12" ht="15.75" customHeight="1" x14ac:dyDescent="0.25">
      <c r="A83" s="4"/>
      <c r="B83" s="4"/>
      <c r="L83" s="4"/>
    </row>
    <row r="84" spans="1:12" ht="15.75" customHeight="1" x14ac:dyDescent="0.25">
      <c r="A84" s="4"/>
      <c r="B84" s="4"/>
      <c r="L84" s="4"/>
    </row>
    <row r="85" spans="1:12" ht="15.75" customHeight="1" x14ac:dyDescent="0.25">
      <c r="A85" s="4"/>
      <c r="B85" s="4"/>
      <c r="L85" s="4"/>
    </row>
    <row r="86" spans="1:12" ht="15.75" customHeight="1" x14ac:dyDescent="0.25">
      <c r="A86" s="4"/>
      <c r="B86" s="4"/>
      <c r="L86" s="4"/>
    </row>
    <row r="87" spans="1:12" ht="15.75" customHeight="1" x14ac:dyDescent="0.25">
      <c r="A87" s="4"/>
      <c r="B87" s="4"/>
      <c r="L87" s="4"/>
    </row>
    <row r="88" spans="1:12" ht="15.75" customHeight="1" x14ac:dyDescent="0.25">
      <c r="A88" s="4"/>
      <c r="B88" s="4"/>
      <c r="L88" s="4"/>
    </row>
    <row r="89" spans="1:12" ht="15.75" customHeight="1" x14ac:dyDescent="0.25">
      <c r="A89" s="4"/>
      <c r="B89" s="4"/>
      <c r="L89" s="4"/>
    </row>
    <row r="90" spans="1:12" ht="15.75" customHeight="1" x14ac:dyDescent="0.25">
      <c r="A90" s="4"/>
      <c r="B90" s="4"/>
      <c r="L90" s="4"/>
    </row>
    <row r="91" spans="1:12" ht="15.75" customHeight="1" x14ac:dyDescent="0.25">
      <c r="A91" s="4"/>
      <c r="B91" s="4"/>
      <c r="L91" s="4"/>
    </row>
    <row r="92" spans="1:12" ht="15.75" customHeight="1" x14ac:dyDescent="0.25">
      <c r="A92" s="4"/>
      <c r="B92" s="4"/>
      <c r="L92" s="4"/>
    </row>
    <row r="93" spans="1:12" ht="15.75" customHeight="1" x14ac:dyDescent="0.25">
      <c r="A93" s="4"/>
      <c r="B93" s="4"/>
      <c r="L93" s="4"/>
    </row>
    <row r="94" spans="1:12" ht="15.75" customHeight="1" x14ac:dyDescent="0.25">
      <c r="A94" s="4"/>
      <c r="B94" s="4"/>
      <c r="L94" s="4"/>
    </row>
    <row r="95" spans="1:12" ht="15.75" customHeight="1" x14ac:dyDescent="0.25">
      <c r="A95" s="4"/>
      <c r="B95" s="4"/>
      <c r="L95" s="4"/>
    </row>
    <row r="96" spans="1:12" ht="15.75" customHeight="1" x14ac:dyDescent="0.25">
      <c r="A96" s="4"/>
      <c r="B96" s="4"/>
      <c r="L96" s="4"/>
    </row>
    <row r="97" spans="1:12" ht="15.75" customHeight="1" x14ac:dyDescent="0.25">
      <c r="A97" s="4"/>
      <c r="B97" s="4"/>
      <c r="L97" s="4"/>
    </row>
    <row r="98" spans="1:12" ht="15.75" customHeight="1" x14ac:dyDescent="0.25">
      <c r="A98" s="4"/>
      <c r="B98" s="4"/>
      <c r="L98" s="4"/>
    </row>
    <row r="99" spans="1:12" ht="15.75" customHeight="1" x14ac:dyDescent="0.25">
      <c r="A99" s="4"/>
      <c r="B99" s="4"/>
      <c r="L99" s="4"/>
    </row>
    <row r="100" spans="1:12" ht="15.75" customHeight="1" x14ac:dyDescent="0.25">
      <c r="A100" s="4"/>
      <c r="B100" s="4"/>
      <c r="L100" s="4"/>
    </row>
    <row r="101" spans="1:12" ht="15.75" customHeight="1" x14ac:dyDescent="0.25">
      <c r="A101" s="4"/>
      <c r="B101" s="4"/>
      <c r="L101" s="4"/>
    </row>
    <row r="102" spans="1:12" ht="15.75" customHeight="1" x14ac:dyDescent="0.25">
      <c r="A102" s="4"/>
      <c r="B102" s="4"/>
      <c r="L102" s="4"/>
    </row>
    <row r="103" spans="1:12" ht="15.75" customHeight="1" x14ac:dyDescent="0.25">
      <c r="A103" s="4"/>
      <c r="B103" s="4"/>
      <c r="L103" s="4"/>
    </row>
    <row r="104" spans="1:12" ht="15.75" customHeight="1" x14ac:dyDescent="0.25">
      <c r="A104" s="4"/>
      <c r="B104" s="4"/>
      <c r="L104" s="4"/>
    </row>
    <row r="105" spans="1:12" ht="15.75" customHeight="1" x14ac:dyDescent="0.25">
      <c r="A105" s="4"/>
      <c r="B105" s="4"/>
      <c r="L105" s="4"/>
    </row>
    <row r="106" spans="1:12" ht="15.75" customHeight="1" x14ac:dyDescent="0.25">
      <c r="A106" s="4"/>
      <c r="B106" s="4"/>
      <c r="L106" s="4"/>
    </row>
    <row r="107" spans="1:12" ht="15.75" customHeight="1" x14ac:dyDescent="0.25">
      <c r="A107" s="4"/>
      <c r="B107" s="4"/>
      <c r="L107" s="4"/>
    </row>
    <row r="108" spans="1:12" ht="15.75" customHeight="1" x14ac:dyDescent="0.25">
      <c r="A108" s="4"/>
      <c r="B108" s="4"/>
      <c r="L108" s="4"/>
    </row>
    <row r="109" spans="1:12" ht="15.75" customHeight="1" x14ac:dyDescent="0.25">
      <c r="A109" s="4"/>
      <c r="B109" s="4"/>
      <c r="L109" s="4"/>
    </row>
    <row r="110" spans="1:12" ht="15.75" customHeight="1" x14ac:dyDescent="0.25">
      <c r="A110" s="4"/>
      <c r="B110" s="4"/>
      <c r="L110" s="4"/>
    </row>
    <row r="111" spans="1:12" ht="15.75" customHeight="1" x14ac:dyDescent="0.25">
      <c r="A111" s="4"/>
      <c r="B111" s="4"/>
      <c r="L111" s="4"/>
    </row>
    <row r="112" spans="1:12" ht="15.75" customHeight="1" x14ac:dyDescent="0.25">
      <c r="A112" s="4"/>
      <c r="B112" s="4"/>
      <c r="L112" s="4"/>
    </row>
    <row r="113" spans="1:12" ht="15.75" customHeight="1" x14ac:dyDescent="0.25">
      <c r="A113" s="4"/>
      <c r="B113" s="4"/>
      <c r="L113" s="4"/>
    </row>
    <row r="114" spans="1:12" ht="15.75" customHeight="1" x14ac:dyDescent="0.25">
      <c r="A114" s="4"/>
      <c r="B114" s="4"/>
      <c r="L114" s="4"/>
    </row>
    <row r="115" spans="1:12" ht="15.75" customHeight="1" x14ac:dyDescent="0.25">
      <c r="A115" s="4"/>
      <c r="B115" s="4"/>
      <c r="L115" s="4"/>
    </row>
    <row r="116" spans="1:12" ht="15.75" customHeight="1" x14ac:dyDescent="0.25">
      <c r="A116" s="4"/>
      <c r="B116" s="4"/>
      <c r="L116" s="4"/>
    </row>
    <row r="117" spans="1:12" ht="15.75" customHeight="1" x14ac:dyDescent="0.25">
      <c r="A117" s="4"/>
      <c r="B117" s="4"/>
      <c r="L117" s="4"/>
    </row>
    <row r="118" spans="1:12" ht="15.75" customHeight="1" x14ac:dyDescent="0.25">
      <c r="A118" s="4"/>
      <c r="B118" s="4"/>
      <c r="L118" s="4"/>
    </row>
    <row r="119" spans="1:12" ht="15.75" customHeight="1" x14ac:dyDescent="0.25">
      <c r="A119" s="4"/>
      <c r="B119" s="4"/>
      <c r="L119" s="4"/>
    </row>
    <row r="120" spans="1:12" ht="15.75" customHeight="1" x14ac:dyDescent="0.25">
      <c r="A120" s="4"/>
      <c r="B120" s="4"/>
      <c r="L120" s="4"/>
    </row>
    <row r="121" spans="1:12" ht="15.75" customHeight="1" x14ac:dyDescent="0.25">
      <c r="A121" s="4"/>
      <c r="B121" s="4"/>
      <c r="L121" s="4"/>
    </row>
    <row r="122" spans="1:12" ht="15.75" customHeight="1" x14ac:dyDescent="0.25">
      <c r="A122" s="4"/>
      <c r="B122" s="4"/>
      <c r="L122" s="4"/>
    </row>
    <row r="123" spans="1:12" ht="15.75" customHeight="1" x14ac:dyDescent="0.25">
      <c r="A123" s="4"/>
      <c r="B123" s="4"/>
      <c r="L123" s="4"/>
    </row>
    <row r="124" spans="1:12" ht="15.75" customHeight="1" x14ac:dyDescent="0.25">
      <c r="A124" s="4"/>
      <c r="B124" s="4"/>
      <c r="L124" s="4"/>
    </row>
    <row r="125" spans="1:12" ht="15.75" customHeight="1" x14ac:dyDescent="0.25">
      <c r="A125" s="4"/>
      <c r="B125" s="4"/>
      <c r="L125" s="4"/>
    </row>
    <row r="126" spans="1:12" ht="15.75" customHeight="1" x14ac:dyDescent="0.25">
      <c r="A126" s="4"/>
      <c r="B126" s="4"/>
      <c r="L126" s="4"/>
    </row>
    <row r="127" spans="1:12" ht="15.75" customHeight="1" x14ac:dyDescent="0.25">
      <c r="A127" s="4"/>
      <c r="B127" s="4"/>
      <c r="L127" s="4"/>
    </row>
    <row r="128" spans="1:12" ht="15.75" customHeight="1" x14ac:dyDescent="0.25">
      <c r="A128" s="4"/>
      <c r="B128" s="4"/>
      <c r="L128" s="4"/>
    </row>
    <row r="129" spans="1:12" ht="15.75" customHeight="1" x14ac:dyDescent="0.25">
      <c r="A129" s="4"/>
      <c r="B129" s="4"/>
      <c r="L129" s="4"/>
    </row>
    <row r="130" spans="1:12" ht="15.75" customHeight="1" x14ac:dyDescent="0.25">
      <c r="A130" s="4"/>
      <c r="B130" s="4"/>
      <c r="L130" s="4"/>
    </row>
    <row r="131" spans="1:12" ht="15.75" customHeight="1" x14ac:dyDescent="0.25">
      <c r="A131" s="4"/>
      <c r="B131" s="4"/>
      <c r="L131" s="4"/>
    </row>
    <row r="132" spans="1:12" ht="15.75" customHeight="1" x14ac:dyDescent="0.25">
      <c r="A132" s="4"/>
      <c r="B132" s="4"/>
      <c r="L132" s="4"/>
    </row>
    <row r="133" spans="1:12" ht="15.75" customHeight="1" x14ac:dyDescent="0.25">
      <c r="A133" s="4"/>
      <c r="B133" s="4"/>
      <c r="L133" s="4"/>
    </row>
    <row r="134" spans="1:12" ht="15.75" customHeight="1" x14ac:dyDescent="0.25">
      <c r="A134" s="4"/>
      <c r="B134" s="4"/>
      <c r="L134" s="4"/>
    </row>
    <row r="135" spans="1:12" ht="15.75" customHeight="1" x14ac:dyDescent="0.25">
      <c r="A135" s="4"/>
      <c r="B135" s="4"/>
      <c r="L135" s="4"/>
    </row>
    <row r="136" spans="1:12" ht="15.75" customHeight="1" x14ac:dyDescent="0.25">
      <c r="A136" s="4"/>
      <c r="B136" s="4"/>
      <c r="L136" s="4"/>
    </row>
    <row r="137" spans="1:12" ht="15.75" customHeight="1" x14ac:dyDescent="0.25">
      <c r="A137" s="4"/>
      <c r="B137" s="4"/>
      <c r="L137" s="4"/>
    </row>
    <row r="138" spans="1:12" ht="15.75" customHeight="1" x14ac:dyDescent="0.25">
      <c r="A138" s="4"/>
      <c r="B138" s="4"/>
      <c r="L138" s="4"/>
    </row>
    <row r="139" spans="1:12" ht="15.75" customHeight="1" x14ac:dyDescent="0.25">
      <c r="A139" s="4"/>
      <c r="B139" s="4"/>
      <c r="L139" s="4"/>
    </row>
    <row r="140" spans="1:12" ht="15.75" customHeight="1" x14ac:dyDescent="0.25">
      <c r="A140" s="4"/>
      <c r="B140" s="4"/>
      <c r="L140" s="4"/>
    </row>
    <row r="141" spans="1:12" ht="15.75" customHeight="1" x14ac:dyDescent="0.25">
      <c r="A141" s="4"/>
      <c r="B141" s="4"/>
      <c r="L141" s="4"/>
    </row>
    <row r="142" spans="1:12" ht="15.75" customHeight="1" x14ac:dyDescent="0.25">
      <c r="A142" s="4"/>
      <c r="B142" s="4"/>
      <c r="L142" s="4"/>
    </row>
    <row r="143" spans="1:12" ht="15.75" customHeight="1" x14ac:dyDescent="0.25">
      <c r="A143" s="4"/>
      <c r="B143" s="4"/>
      <c r="L143" s="4"/>
    </row>
    <row r="144" spans="1:12" ht="15.75" customHeight="1" x14ac:dyDescent="0.25">
      <c r="A144" s="4"/>
      <c r="B144" s="4"/>
      <c r="L144" s="4"/>
    </row>
    <row r="145" spans="1:12" ht="15.75" customHeight="1" x14ac:dyDescent="0.25">
      <c r="A145" s="4"/>
      <c r="B145" s="4"/>
      <c r="L145" s="4"/>
    </row>
    <row r="146" spans="1:12" ht="15.75" customHeight="1" x14ac:dyDescent="0.25">
      <c r="A146" s="4"/>
      <c r="B146" s="4"/>
      <c r="L146" s="4"/>
    </row>
    <row r="147" spans="1:12" ht="15.75" customHeight="1" x14ac:dyDescent="0.25">
      <c r="A147" s="4"/>
      <c r="B147" s="4"/>
      <c r="L147" s="4"/>
    </row>
    <row r="148" spans="1:12" ht="15.75" customHeight="1" x14ac:dyDescent="0.25">
      <c r="A148" s="4"/>
      <c r="B148" s="4"/>
      <c r="L148" s="4"/>
    </row>
    <row r="149" spans="1:12" ht="15.75" customHeight="1" x14ac:dyDescent="0.25">
      <c r="A149" s="4"/>
      <c r="B149" s="4"/>
      <c r="L149" s="4"/>
    </row>
    <row r="150" spans="1:12" ht="15.75" customHeight="1" x14ac:dyDescent="0.25">
      <c r="A150" s="4"/>
      <c r="B150" s="4"/>
      <c r="L150" s="4"/>
    </row>
    <row r="151" spans="1:12" ht="15.75" customHeight="1" x14ac:dyDescent="0.25">
      <c r="A151" s="4"/>
      <c r="B151" s="4"/>
      <c r="L151" s="4"/>
    </row>
    <row r="152" spans="1:12" ht="15.75" customHeight="1" x14ac:dyDescent="0.25">
      <c r="A152" s="4"/>
      <c r="B152" s="4"/>
      <c r="L152" s="4"/>
    </row>
    <row r="153" spans="1:12" ht="15.75" customHeight="1" x14ac:dyDescent="0.25">
      <c r="A153" s="4"/>
      <c r="B153" s="4"/>
      <c r="L153" s="4"/>
    </row>
    <row r="154" spans="1:12" ht="15.75" customHeight="1" x14ac:dyDescent="0.25">
      <c r="A154" s="4"/>
      <c r="B154" s="4"/>
      <c r="L154" s="4"/>
    </row>
    <row r="155" spans="1:12" ht="15.75" customHeight="1" x14ac:dyDescent="0.25">
      <c r="A155" s="4"/>
      <c r="B155" s="4"/>
      <c r="L155" s="4"/>
    </row>
    <row r="156" spans="1:12" ht="15.75" customHeight="1" x14ac:dyDescent="0.25">
      <c r="A156" s="4"/>
      <c r="B156" s="4"/>
      <c r="L156" s="4"/>
    </row>
    <row r="157" spans="1:12" ht="15.75" customHeight="1" x14ac:dyDescent="0.25">
      <c r="A157" s="4"/>
      <c r="B157" s="4"/>
      <c r="L157" s="4"/>
    </row>
    <row r="158" spans="1:12" ht="15.75" customHeight="1" x14ac:dyDescent="0.25">
      <c r="A158" s="4"/>
      <c r="B158" s="4"/>
      <c r="L158" s="4"/>
    </row>
    <row r="159" spans="1:12" ht="15.75" customHeight="1" x14ac:dyDescent="0.25">
      <c r="A159" s="4"/>
      <c r="B159" s="4"/>
      <c r="L159" s="4"/>
    </row>
    <row r="160" spans="1:12" ht="15.75" customHeight="1" x14ac:dyDescent="0.25">
      <c r="A160" s="4"/>
      <c r="B160" s="4"/>
      <c r="L160" s="4"/>
    </row>
    <row r="161" spans="1:12" ht="15.75" customHeight="1" x14ac:dyDescent="0.25">
      <c r="A161" s="4"/>
      <c r="B161" s="4"/>
      <c r="L161" s="4"/>
    </row>
    <row r="162" spans="1:12" ht="15.75" customHeight="1" x14ac:dyDescent="0.25">
      <c r="A162" s="4"/>
      <c r="B162" s="4"/>
      <c r="L162" s="4"/>
    </row>
    <row r="163" spans="1:12" ht="15.75" customHeight="1" x14ac:dyDescent="0.25">
      <c r="A163" s="4"/>
      <c r="B163" s="4"/>
      <c r="L163" s="4"/>
    </row>
    <row r="164" spans="1:12" ht="15.75" customHeight="1" x14ac:dyDescent="0.25">
      <c r="A164" s="4"/>
      <c r="B164" s="4"/>
      <c r="L164" s="4"/>
    </row>
    <row r="165" spans="1:12" ht="15.75" customHeight="1" x14ac:dyDescent="0.25">
      <c r="A165" s="4"/>
      <c r="B165" s="4"/>
      <c r="L165" s="4"/>
    </row>
    <row r="166" spans="1:12" ht="15.75" customHeight="1" x14ac:dyDescent="0.25">
      <c r="A166" s="4"/>
      <c r="B166" s="4"/>
      <c r="L166" s="4"/>
    </row>
    <row r="167" spans="1:12" ht="15.75" customHeight="1" x14ac:dyDescent="0.25">
      <c r="A167" s="4"/>
      <c r="B167" s="4"/>
      <c r="L167" s="4"/>
    </row>
    <row r="168" spans="1:12" ht="15.75" customHeight="1" x14ac:dyDescent="0.25">
      <c r="A168" s="4"/>
      <c r="B168" s="4"/>
      <c r="L168" s="4"/>
    </row>
    <row r="169" spans="1:12" ht="15.75" customHeight="1" x14ac:dyDescent="0.25">
      <c r="A169" s="4"/>
      <c r="B169" s="4"/>
      <c r="L169" s="4"/>
    </row>
    <row r="170" spans="1:12" ht="15.75" customHeight="1" x14ac:dyDescent="0.25">
      <c r="A170" s="4"/>
      <c r="B170" s="4"/>
      <c r="L170" s="4"/>
    </row>
    <row r="171" spans="1:12" ht="15.75" customHeight="1" x14ac:dyDescent="0.25">
      <c r="A171" s="4"/>
      <c r="B171" s="4"/>
      <c r="L171" s="4"/>
    </row>
    <row r="172" spans="1:12" ht="15.75" customHeight="1" x14ac:dyDescent="0.25">
      <c r="A172" s="4"/>
      <c r="B172" s="4"/>
      <c r="L172" s="4"/>
    </row>
    <row r="173" spans="1:12" ht="15.75" customHeight="1" x14ac:dyDescent="0.25">
      <c r="A173" s="4"/>
      <c r="B173" s="4"/>
      <c r="L173" s="4"/>
    </row>
    <row r="174" spans="1:12" ht="15.75" customHeight="1" x14ac:dyDescent="0.25">
      <c r="A174" s="4"/>
      <c r="B174" s="4"/>
      <c r="L174" s="4"/>
    </row>
    <row r="175" spans="1:12" ht="15.75" customHeight="1" x14ac:dyDescent="0.25">
      <c r="A175" s="4"/>
      <c r="B175" s="4"/>
      <c r="L175" s="4"/>
    </row>
    <row r="176" spans="1:12" ht="15.75" customHeight="1" x14ac:dyDescent="0.25">
      <c r="A176" s="4"/>
      <c r="B176" s="4"/>
      <c r="L176" s="4"/>
    </row>
    <row r="177" spans="1:12" ht="15.75" customHeight="1" x14ac:dyDescent="0.25">
      <c r="A177" s="4"/>
      <c r="B177" s="4"/>
      <c r="L177" s="4"/>
    </row>
    <row r="178" spans="1:12" ht="15.75" customHeight="1" x14ac:dyDescent="0.25">
      <c r="A178" s="4"/>
      <c r="B178" s="4"/>
      <c r="L178" s="4"/>
    </row>
    <row r="179" spans="1:12" ht="15.75" customHeight="1" x14ac:dyDescent="0.25">
      <c r="A179" s="4"/>
      <c r="B179" s="4"/>
      <c r="L179" s="4"/>
    </row>
    <row r="180" spans="1:12" ht="15.75" customHeight="1" x14ac:dyDescent="0.25">
      <c r="A180" s="4"/>
      <c r="B180" s="4"/>
      <c r="L180" s="4"/>
    </row>
    <row r="181" spans="1:12" ht="15.75" customHeight="1" x14ac:dyDescent="0.25">
      <c r="A181" s="4"/>
      <c r="B181" s="4"/>
      <c r="L181" s="4"/>
    </row>
    <row r="182" spans="1:12" ht="15.75" customHeight="1" x14ac:dyDescent="0.25">
      <c r="A182" s="4"/>
      <c r="B182" s="4"/>
      <c r="L182" s="4"/>
    </row>
    <row r="183" spans="1:12" ht="15.75" customHeight="1" x14ac:dyDescent="0.25">
      <c r="A183" s="4"/>
      <c r="B183" s="4"/>
      <c r="L183" s="4"/>
    </row>
    <row r="184" spans="1:12" ht="15.75" customHeight="1" x14ac:dyDescent="0.25">
      <c r="A184" s="4"/>
      <c r="B184" s="4"/>
      <c r="L184" s="4"/>
    </row>
    <row r="185" spans="1:12" ht="15.75" customHeight="1" x14ac:dyDescent="0.25">
      <c r="A185" s="4"/>
      <c r="B185" s="4"/>
      <c r="L185" s="4"/>
    </row>
    <row r="186" spans="1:12" ht="15.75" customHeight="1" x14ac:dyDescent="0.25">
      <c r="A186" s="4"/>
      <c r="B186" s="4"/>
      <c r="L186" s="4"/>
    </row>
    <row r="187" spans="1:12" ht="15.75" customHeight="1" x14ac:dyDescent="0.25">
      <c r="A187" s="4"/>
      <c r="B187" s="4"/>
      <c r="L187" s="4"/>
    </row>
    <row r="188" spans="1:12" ht="15.75" customHeight="1" x14ac:dyDescent="0.25">
      <c r="A188" s="4"/>
      <c r="B188" s="4"/>
      <c r="L188" s="4"/>
    </row>
    <row r="189" spans="1:12" ht="15.75" customHeight="1" x14ac:dyDescent="0.25">
      <c r="A189" s="4"/>
      <c r="B189" s="4"/>
      <c r="L189" s="4"/>
    </row>
    <row r="190" spans="1:12" ht="15.75" customHeight="1" x14ac:dyDescent="0.25">
      <c r="A190" s="4"/>
      <c r="B190" s="4"/>
      <c r="L190" s="4"/>
    </row>
    <row r="191" spans="1:12" ht="15.75" customHeight="1" x14ac:dyDescent="0.25">
      <c r="A191" s="4"/>
      <c r="B191" s="4"/>
      <c r="L191" s="4"/>
    </row>
    <row r="192" spans="1:12" ht="15.75" customHeight="1" x14ac:dyDescent="0.25">
      <c r="A192" s="4"/>
      <c r="B192" s="4"/>
      <c r="L192" s="4"/>
    </row>
    <row r="193" spans="1:12" ht="15.75" customHeight="1" x14ac:dyDescent="0.25">
      <c r="A193" s="4"/>
      <c r="B193" s="4"/>
      <c r="L193" s="4"/>
    </row>
    <row r="194" spans="1:12" ht="15.75" customHeight="1" x14ac:dyDescent="0.25">
      <c r="A194" s="4"/>
      <c r="B194" s="4"/>
      <c r="L194" s="4"/>
    </row>
    <row r="195" spans="1:12" ht="15.75" customHeight="1" x14ac:dyDescent="0.25">
      <c r="A195" s="4"/>
      <c r="B195" s="4"/>
      <c r="L195" s="4"/>
    </row>
    <row r="196" spans="1:12" ht="15.75" customHeight="1" x14ac:dyDescent="0.25">
      <c r="A196" s="4"/>
      <c r="B196" s="4"/>
      <c r="L196" s="4"/>
    </row>
    <row r="197" spans="1:12" ht="15.75" customHeight="1" x14ac:dyDescent="0.25">
      <c r="A197" s="4"/>
      <c r="B197" s="4"/>
      <c r="L197" s="4"/>
    </row>
    <row r="198" spans="1:12" ht="15.75" customHeight="1" x14ac:dyDescent="0.25">
      <c r="A198" s="4"/>
      <c r="B198" s="4"/>
      <c r="L198" s="4"/>
    </row>
    <row r="199" spans="1:12" ht="15.75" customHeight="1" x14ac:dyDescent="0.25">
      <c r="A199" s="4"/>
      <c r="B199" s="4"/>
      <c r="L199" s="4"/>
    </row>
    <row r="200" spans="1:12" ht="15.75" customHeight="1" x14ac:dyDescent="0.25">
      <c r="A200" s="4"/>
      <c r="B200" s="4"/>
      <c r="L200" s="4"/>
    </row>
    <row r="201" spans="1:12" ht="15.75" customHeight="1" x14ac:dyDescent="0.25">
      <c r="A201" s="4"/>
      <c r="B201" s="4"/>
      <c r="L201" s="4"/>
    </row>
    <row r="202" spans="1:12" ht="15.75" customHeight="1" x14ac:dyDescent="0.25">
      <c r="A202" s="4"/>
      <c r="B202" s="4"/>
      <c r="L202" s="4"/>
    </row>
    <row r="203" spans="1:12" ht="15.75" customHeight="1" x14ac:dyDescent="0.25">
      <c r="A203" s="4"/>
      <c r="B203" s="4"/>
      <c r="L203" s="4"/>
    </row>
    <row r="204" spans="1:12" ht="15.75" customHeight="1" x14ac:dyDescent="0.25">
      <c r="A204" s="4"/>
      <c r="B204" s="4"/>
      <c r="L204" s="4"/>
    </row>
    <row r="205" spans="1:12" ht="15.75" customHeight="1" x14ac:dyDescent="0.25">
      <c r="A205" s="4"/>
      <c r="B205" s="4"/>
      <c r="L205" s="4"/>
    </row>
    <row r="206" spans="1:12" ht="15.75" customHeight="1" x14ac:dyDescent="0.25">
      <c r="A206" s="4"/>
      <c r="B206" s="4"/>
      <c r="L206" s="4"/>
    </row>
    <row r="207" spans="1:12" ht="15.75" customHeight="1" x14ac:dyDescent="0.25">
      <c r="A207" s="4"/>
      <c r="B207" s="4"/>
      <c r="L207" s="4"/>
    </row>
    <row r="208" spans="1:12" ht="15.75" customHeight="1" x14ac:dyDescent="0.25">
      <c r="A208" s="4"/>
      <c r="B208" s="4"/>
      <c r="L208" s="4"/>
    </row>
    <row r="209" spans="1:12" ht="15.75" customHeight="1" x14ac:dyDescent="0.25">
      <c r="A209" s="4"/>
      <c r="B209" s="4"/>
      <c r="L209" s="4"/>
    </row>
    <row r="210" spans="1:12" ht="15.75" customHeight="1" x14ac:dyDescent="0.25">
      <c r="A210" s="4"/>
      <c r="B210" s="4"/>
      <c r="L210" s="4"/>
    </row>
    <row r="211" spans="1:12" ht="15.75" customHeight="1" x14ac:dyDescent="0.25">
      <c r="A211" s="4"/>
      <c r="B211" s="4"/>
      <c r="L211" s="4"/>
    </row>
    <row r="212" spans="1:12" ht="15.75" customHeight="1" x14ac:dyDescent="0.25">
      <c r="A212" s="4"/>
      <c r="B212" s="4"/>
      <c r="L212" s="4"/>
    </row>
    <row r="213" spans="1:12" ht="15.75" customHeight="1" x14ac:dyDescent="0.25">
      <c r="A213" s="4"/>
      <c r="B213" s="4"/>
      <c r="L213" s="4"/>
    </row>
    <row r="214" spans="1:12" ht="15.75" customHeight="1" x14ac:dyDescent="0.25">
      <c r="A214" s="4"/>
      <c r="B214" s="4"/>
      <c r="L214" s="4"/>
    </row>
    <row r="215" spans="1:12" ht="15.75" customHeight="1" x14ac:dyDescent="0.25">
      <c r="A215" s="4"/>
      <c r="B215" s="4"/>
      <c r="L215" s="4"/>
    </row>
    <row r="216" spans="1:12" ht="15.75" customHeight="1" x14ac:dyDescent="0.25">
      <c r="A216" s="4"/>
      <c r="B216" s="4"/>
      <c r="L216" s="4"/>
    </row>
    <row r="217" spans="1:12" ht="15.75" customHeight="1" x14ac:dyDescent="0.25">
      <c r="A217" s="4"/>
      <c r="B217" s="4"/>
      <c r="L217" s="4"/>
    </row>
    <row r="218" spans="1:12" ht="15.75" customHeight="1" x14ac:dyDescent="0.25">
      <c r="A218" s="4"/>
      <c r="B218" s="4"/>
      <c r="L218" s="4"/>
    </row>
    <row r="219" spans="1:12" ht="15.75" customHeight="1" x14ac:dyDescent="0.25">
      <c r="A219" s="4"/>
      <c r="B219" s="4"/>
      <c r="L219" s="4"/>
    </row>
    <row r="220" spans="1:12" ht="15.75" customHeight="1" x14ac:dyDescent="0.25">
      <c r="A220" s="4"/>
      <c r="B220" s="4"/>
      <c r="L220" s="4"/>
    </row>
    <row r="221" spans="1:12" ht="15.75" customHeight="1" x14ac:dyDescent="0.25">
      <c r="A221" s="4"/>
      <c r="B221" s="4"/>
      <c r="L221" s="4"/>
    </row>
    <row r="222" spans="1:12" ht="15.75" customHeight="1" x14ac:dyDescent="0.25">
      <c r="A222" s="4"/>
      <c r="B222" s="4"/>
      <c r="L222" s="4"/>
    </row>
    <row r="223" spans="1:12" ht="15.75" customHeight="1" x14ac:dyDescent="0.25">
      <c r="A223" s="4"/>
      <c r="B223" s="4"/>
      <c r="L223" s="4"/>
    </row>
    <row r="224" spans="1:12" ht="15.75" customHeight="1" x14ac:dyDescent="0.25">
      <c r="A224" s="4"/>
      <c r="B224" s="4"/>
      <c r="L224" s="4"/>
    </row>
    <row r="225" spans="1:12" ht="15.75" customHeight="1" x14ac:dyDescent="0.25">
      <c r="A225" s="4"/>
      <c r="B225" s="4"/>
      <c r="L225" s="4"/>
    </row>
    <row r="226" spans="1:12" ht="15.75" customHeight="1" x14ac:dyDescent="0.25">
      <c r="A226" s="4"/>
      <c r="B226" s="4"/>
      <c r="L226" s="4"/>
    </row>
    <row r="227" spans="1:12" ht="15.75" customHeight="1" x14ac:dyDescent="0.25">
      <c r="A227" s="4"/>
      <c r="B227" s="4"/>
      <c r="L227" s="4"/>
    </row>
    <row r="228" spans="1:12" ht="15.75" customHeight="1" x14ac:dyDescent="0.25">
      <c r="A228" s="4"/>
      <c r="B228" s="4"/>
      <c r="L228" s="4"/>
    </row>
    <row r="229" spans="1:12" ht="15.75" customHeight="1" x14ac:dyDescent="0.25">
      <c r="A229" s="4"/>
      <c r="B229" s="4"/>
      <c r="L229" s="4"/>
    </row>
    <row r="230" spans="1:12" ht="15.75" customHeight="1" x14ac:dyDescent="0.25">
      <c r="A230" s="4"/>
      <c r="B230" s="4"/>
      <c r="L230" s="4"/>
    </row>
    <row r="231" spans="1:12" ht="15.75" customHeight="1" x14ac:dyDescent="0.25">
      <c r="A231" s="4"/>
      <c r="B231" s="4"/>
      <c r="L231" s="4"/>
    </row>
    <row r="232" spans="1:12" ht="15.75" customHeight="1" x14ac:dyDescent="0.25">
      <c r="A232" s="4"/>
      <c r="B232" s="4"/>
      <c r="L232" s="4"/>
    </row>
    <row r="233" spans="1:12" ht="15.75" customHeight="1" x14ac:dyDescent="0.25">
      <c r="A233" s="4"/>
      <c r="B233" s="4"/>
      <c r="L233" s="4"/>
    </row>
    <row r="234" spans="1:12" ht="15.75" customHeight="1" x14ac:dyDescent="0.25">
      <c r="A234" s="4"/>
      <c r="B234" s="4"/>
      <c r="L234" s="4"/>
    </row>
    <row r="235" spans="1:12" ht="15.75" customHeight="1" x14ac:dyDescent="0.25">
      <c r="A235" s="4"/>
      <c r="B235" s="4"/>
      <c r="L235" s="4"/>
    </row>
    <row r="236" spans="1:12" ht="15.75" customHeight="1" x14ac:dyDescent="0.25">
      <c r="A236" s="4"/>
      <c r="B236" s="4"/>
      <c r="L236" s="4"/>
    </row>
    <row r="237" spans="1:12" ht="15.75" customHeight="1" x14ac:dyDescent="0.25">
      <c r="A237" s="4"/>
      <c r="B237" s="4"/>
      <c r="L237" s="4"/>
    </row>
    <row r="238" spans="1:12" ht="15.75" customHeight="1" x14ac:dyDescent="0.25">
      <c r="A238" s="4"/>
      <c r="B238" s="4"/>
      <c r="L238" s="4"/>
    </row>
    <row r="239" spans="1:12" ht="15.75" customHeight="1" x14ac:dyDescent="0.25">
      <c r="A239" s="4"/>
      <c r="B239" s="4"/>
      <c r="L239" s="4"/>
    </row>
    <row r="240" spans="1:12" ht="15.75" customHeight="1" x14ac:dyDescent="0.25">
      <c r="A240" s="4"/>
      <c r="B240" s="4"/>
      <c r="L240" s="4"/>
    </row>
    <row r="241" spans="1:12" ht="15.75" customHeight="1" x14ac:dyDescent="0.25">
      <c r="A241" s="4"/>
      <c r="B241" s="4"/>
      <c r="L241" s="4"/>
    </row>
    <row r="242" spans="1:12" ht="15.75" customHeight="1" x14ac:dyDescent="0.25">
      <c r="A242" s="4"/>
      <c r="B242" s="4"/>
      <c r="L242" s="4"/>
    </row>
    <row r="243" spans="1:12" ht="15.75" customHeight="1" x14ac:dyDescent="0.25">
      <c r="A243" s="4"/>
      <c r="B243" s="4"/>
      <c r="L243" s="4"/>
    </row>
    <row r="244" spans="1:12" ht="15.75" customHeight="1" x14ac:dyDescent="0.25">
      <c r="A244" s="4"/>
      <c r="B244" s="4"/>
      <c r="L244" s="4"/>
    </row>
    <row r="245" spans="1:12" ht="15.75" customHeight="1" x14ac:dyDescent="0.25">
      <c r="A245" s="4"/>
      <c r="B245" s="4"/>
      <c r="L245" s="4"/>
    </row>
    <row r="246" spans="1:12" ht="15.75" customHeight="1" x14ac:dyDescent="0.25">
      <c r="A246" s="4"/>
      <c r="B246" s="4"/>
      <c r="L246" s="4"/>
    </row>
    <row r="247" spans="1:12" ht="15.75" customHeight="1" x14ac:dyDescent="0.25">
      <c r="A247" s="4"/>
      <c r="B247" s="4"/>
      <c r="L247" s="4"/>
    </row>
    <row r="248" spans="1:12" ht="15.75" customHeight="1" x14ac:dyDescent="0.25">
      <c r="A248" s="4"/>
      <c r="B248" s="4"/>
      <c r="L248" s="4"/>
    </row>
    <row r="249" spans="1:12" ht="15.75" customHeight="1" x14ac:dyDescent="0.25">
      <c r="A249" s="4"/>
      <c r="B249" s="4"/>
      <c r="L249" s="4"/>
    </row>
    <row r="250" spans="1:12" ht="15.75" customHeight="1" x14ac:dyDescent="0.25">
      <c r="A250" s="4"/>
      <c r="B250" s="4"/>
      <c r="L250" s="4"/>
    </row>
    <row r="251" spans="1:12" ht="15.75" customHeight="1" x14ac:dyDescent="0.25">
      <c r="A251" s="4"/>
      <c r="B251" s="4"/>
      <c r="L251" s="4"/>
    </row>
    <row r="252" spans="1:12" ht="15.75" customHeight="1" x14ac:dyDescent="0.25">
      <c r="A252" s="4"/>
      <c r="B252" s="4"/>
      <c r="L252" s="4"/>
    </row>
    <row r="253" spans="1:12" ht="15.75" customHeight="1" x14ac:dyDescent="0.25">
      <c r="A253" s="4"/>
      <c r="B253" s="4"/>
      <c r="L253" s="4"/>
    </row>
    <row r="254" spans="1:12" ht="15.75" customHeight="1" x14ac:dyDescent="0.25">
      <c r="A254" s="4"/>
      <c r="B254" s="4"/>
      <c r="L254" s="4"/>
    </row>
    <row r="255" spans="1:12" ht="15.75" customHeight="1" x14ac:dyDescent="0.25">
      <c r="A255" s="4"/>
      <c r="B255" s="4"/>
      <c r="L255" s="4"/>
    </row>
    <row r="256" spans="1:12" ht="15.75" customHeight="1" x14ac:dyDescent="0.25">
      <c r="A256" s="4"/>
      <c r="B256" s="4"/>
      <c r="L256" s="4"/>
    </row>
    <row r="257" spans="1:12" ht="15.75" customHeight="1" x14ac:dyDescent="0.25">
      <c r="A257" s="4"/>
      <c r="B257" s="4"/>
      <c r="L257" s="4"/>
    </row>
    <row r="258" spans="1:12" ht="15.75" customHeight="1" x14ac:dyDescent="0.25">
      <c r="A258" s="4"/>
      <c r="B258" s="4"/>
      <c r="L258" s="4"/>
    </row>
    <row r="259" spans="1:12" ht="15.75" customHeight="1" x14ac:dyDescent="0.25">
      <c r="A259" s="4"/>
      <c r="B259" s="4"/>
      <c r="L259" s="4"/>
    </row>
    <row r="260" spans="1:12" ht="15.75" customHeight="1" x14ac:dyDescent="0.25">
      <c r="A260" s="4"/>
      <c r="B260" s="4"/>
      <c r="L260" s="4"/>
    </row>
    <row r="261" spans="1:12" ht="15.75" customHeight="1" x14ac:dyDescent="0.25">
      <c r="A261" s="4"/>
      <c r="B261" s="4"/>
      <c r="L261" s="4"/>
    </row>
    <row r="262" spans="1:12" ht="15.75" customHeight="1" x14ac:dyDescent="0.25">
      <c r="A262" s="4"/>
      <c r="B262" s="4"/>
      <c r="L262" s="4"/>
    </row>
    <row r="263" spans="1:12" ht="15.75" customHeight="1" x14ac:dyDescent="0.25">
      <c r="A263" s="4"/>
      <c r="B263" s="4"/>
      <c r="L263" s="4"/>
    </row>
    <row r="264" spans="1:12" ht="15.75" customHeight="1" x14ac:dyDescent="0.25">
      <c r="A264" s="4"/>
      <c r="B264" s="4"/>
      <c r="L264" s="4"/>
    </row>
    <row r="265" spans="1:12" ht="15.75" customHeight="1" x14ac:dyDescent="0.25">
      <c r="A265" s="4"/>
      <c r="B265" s="4"/>
      <c r="L265" s="4"/>
    </row>
    <row r="266" spans="1:12" ht="15.75" customHeight="1" x14ac:dyDescent="0.25">
      <c r="A266" s="4"/>
      <c r="B266" s="4"/>
      <c r="L266" s="4"/>
    </row>
    <row r="267" spans="1:12" ht="15.75" customHeight="1" x14ac:dyDescent="0.25">
      <c r="A267" s="4"/>
      <c r="B267" s="4"/>
      <c r="L267" s="4"/>
    </row>
    <row r="268" spans="1:12" ht="15.75" customHeight="1" x14ac:dyDescent="0.25">
      <c r="A268" s="4"/>
      <c r="B268" s="4"/>
      <c r="L268" s="4"/>
    </row>
    <row r="269" spans="1:12" ht="15.75" customHeight="1" x14ac:dyDescent="0.25">
      <c r="A269" s="4"/>
      <c r="B269" s="4"/>
      <c r="L269" s="4"/>
    </row>
    <row r="270" spans="1:12" ht="15.75" customHeight="1" x14ac:dyDescent="0.25">
      <c r="A270" s="4"/>
      <c r="B270" s="4"/>
      <c r="L270" s="4"/>
    </row>
    <row r="271" spans="1:12" ht="15.75" customHeight="1" x14ac:dyDescent="0.25">
      <c r="A271" s="4"/>
      <c r="B271" s="4"/>
      <c r="L271" s="4"/>
    </row>
    <row r="272" spans="1:12" ht="15.75" customHeight="1" x14ac:dyDescent="0.25">
      <c r="A272" s="4"/>
      <c r="B272" s="4"/>
      <c r="L272" s="4"/>
    </row>
    <row r="273" spans="1:12" ht="15.75" customHeight="1" x14ac:dyDescent="0.25">
      <c r="A273" s="4"/>
      <c r="B273" s="4"/>
      <c r="L273" s="4"/>
    </row>
    <row r="274" spans="1:12" ht="15.75" customHeight="1" x14ac:dyDescent="0.25">
      <c r="A274" s="4"/>
      <c r="B274" s="4"/>
      <c r="L274" s="4"/>
    </row>
    <row r="275" spans="1:12" ht="15.75" customHeight="1" x14ac:dyDescent="0.25">
      <c r="A275" s="4"/>
      <c r="B275" s="4"/>
      <c r="L275" s="4"/>
    </row>
    <row r="276" spans="1:12" ht="15.75" customHeight="1" x14ac:dyDescent="0.25">
      <c r="A276" s="4"/>
      <c r="B276" s="4"/>
      <c r="L276" s="4"/>
    </row>
    <row r="277" spans="1:12" ht="15.75" customHeight="1" x14ac:dyDescent="0.25">
      <c r="A277" s="4"/>
      <c r="B277" s="4"/>
      <c r="L277" s="4"/>
    </row>
    <row r="278" spans="1:12" ht="15.75" customHeight="1" x14ac:dyDescent="0.25">
      <c r="A278" s="4"/>
      <c r="B278" s="4"/>
      <c r="L278" s="4"/>
    </row>
    <row r="279" spans="1:12" ht="15.75" customHeight="1" x14ac:dyDescent="0.25">
      <c r="A279" s="4"/>
      <c r="B279" s="4"/>
      <c r="L279" s="4"/>
    </row>
    <row r="280" spans="1:12" ht="15.75" customHeight="1" x14ac:dyDescent="0.25">
      <c r="A280" s="4"/>
      <c r="B280" s="4"/>
      <c r="L280" s="4"/>
    </row>
    <row r="281" spans="1:12" ht="15.75" customHeight="1" x14ac:dyDescent="0.25">
      <c r="A281" s="4"/>
      <c r="B281" s="4"/>
      <c r="L281" s="4"/>
    </row>
    <row r="282" spans="1:12" ht="15.75" customHeight="1" x14ac:dyDescent="0.25">
      <c r="A282" s="4"/>
      <c r="B282" s="4"/>
      <c r="L282" s="4"/>
    </row>
    <row r="283" spans="1:12" ht="15.75" customHeight="1" x14ac:dyDescent="0.25">
      <c r="A283" s="4"/>
      <c r="B283" s="4"/>
      <c r="L283" s="4"/>
    </row>
    <row r="284" spans="1:12" ht="15.75" customHeight="1" x14ac:dyDescent="0.25">
      <c r="A284" s="4"/>
      <c r="B284" s="4"/>
      <c r="L284" s="4"/>
    </row>
    <row r="285" spans="1:12" ht="15.75" customHeight="1" x14ac:dyDescent="0.25">
      <c r="A285" s="4"/>
      <c r="B285" s="4"/>
      <c r="L285" s="4"/>
    </row>
    <row r="286" spans="1:12" ht="15.75" customHeight="1" x14ac:dyDescent="0.25">
      <c r="A286" s="4"/>
      <c r="B286" s="4"/>
      <c r="L286" s="4"/>
    </row>
    <row r="287" spans="1:12" ht="15.75" customHeight="1" x14ac:dyDescent="0.25">
      <c r="A287" s="4"/>
      <c r="B287" s="4"/>
      <c r="L287" s="4"/>
    </row>
    <row r="288" spans="1:12" ht="15.75" customHeight="1" x14ac:dyDescent="0.25">
      <c r="A288" s="4"/>
      <c r="B288" s="4"/>
      <c r="L288" s="4"/>
    </row>
    <row r="289" spans="1:12" ht="15.75" customHeight="1" x14ac:dyDescent="0.25">
      <c r="A289" s="4"/>
      <c r="B289" s="4"/>
      <c r="L289" s="4"/>
    </row>
    <row r="290" spans="1:12" ht="15.75" customHeight="1" x14ac:dyDescent="0.25">
      <c r="A290" s="4"/>
      <c r="B290" s="4"/>
      <c r="L290" s="4"/>
    </row>
    <row r="291" spans="1:12" ht="15.75" customHeight="1" x14ac:dyDescent="0.25">
      <c r="A291" s="4"/>
      <c r="B291" s="4"/>
      <c r="L291" s="4"/>
    </row>
    <row r="292" spans="1:12" ht="15.75" customHeight="1" x14ac:dyDescent="0.25">
      <c r="A292" s="4"/>
      <c r="B292" s="4"/>
      <c r="L292" s="4"/>
    </row>
    <row r="293" spans="1:12" ht="15.75" customHeight="1" x14ac:dyDescent="0.25">
      <c r="A293" s="4"/>
      <c r="B293" s="4"/>
      <c r="L293" s="4"/>
    </row>
    <row r="294" spans="1:12" ht="15.75" customHeight="1" x14ac:dyDescent="0.25">
      <c r="A294" s="4"/>
      <c r="B294" s="4"/>
      <c r="L294" s="4"/>
    </row>
    <row r="295" spans="1:12" ht="15.75" customHeight="1" x14ac:dyDescent="0.25">
      <c r="A295" s="4"/>
      <c r="B295" s="4"/>
      <c r="L295" s="4"/>
    </row>
    <row r="296" spans="1:12" ht="15.75" customHeight="1" x14ac:dyDescent="0.25">
      <c r="A296" s="4"/>
      <c r="B296" s="4"/>
      <c r="L296" s="4"/>
    </row>
    <row r="297" spans="1:12" ht="15.75" customHeight="1" x14ac:dyDescent="0.25">
      <c r="A297" s="4"/>
      <c r="B297" s="4"/>
      <c r="L297" s="4"/>
    </row>
    <row r="298" spans="1:12" ht="15.75" customHeight="1" x14ac:dyDescent="0.25">
      <c r="A298" s="4"/>
      <c r="B298" s="4"/>
      <c r="L298" s="4"/>
    </row>
    <row r="299" spans="1:12" ht="15.75" customHeight="1" x14ac:dyDescent="0.25">
      <c r="A299" s="4"/>
      <c r="B299" s="4"/>
      <c r="L299" s="4"/>
    </row>
    <row r="300" spans="1:12" ht="15.75" customHeight="1" x14ac:dyDescent="0.25">
      <c r="A300" s="4"/>
      <c r="B300" s="4"/>
      <c r="L300" s="4"/>
    </row>
    <row r="301" spans="1:12" ht="15.75" customHeight="1" x14ac:dyDescent="0.25">
      <c r="A301" s="4"/>
      <c r="B301" s="4"/>
      <c r="L301" s="4"/>
    </row>
    <row r="302" spans="1:12" ht="15.75" customHeight="1" x14ac:dyDescent="0.25">
      <c r="A302" s="4"/>
      <c r="B302" s="4"/>
      <c r="L302" s="4"/>
    </row>
    <row r="303" spans="1:12" ht="15.75" customHeight="1" x14ac:dyDescent="0.25">
      <c r="A303" s="4"/>
      <c r="B303" s="4"/>
      <c r="L303" s="4"/>
    </row>
    <row r="304" spans="1:12" ht="15.75" customHeight="1" x14ac:dyDescent="0.25">
      <c r="A304" s="4"/>
      <c r="B304" s="4"/>
      <c r="L304" s="4"/>
    </row>
    <row r="305" spans="1:12" ht="15.75" customHeight="1" x14ac:dyDescent="0.25">
      <c r="A305" s="4"/>
      <c r="B305" s="4"/>
      <c r="L305" s="4"/>
    </row>
    <row r="306" spans="1:12" ht="15.75" customHeight="1" x14ac:dyDescent="0.25">
      <c r="A306" s="4"/>
      <c r="B306" s="4"/>
      <c r="L306" s="4"/>
    </row>
    <row r="307" spans="1:12" ht="15.75" customHeight="1" x14ac:dyDescent="0.25">
      <c r="A307" s="4"/>
      <c r="B307" s="4"/>
      <c r="L307" s="4"/>
    </row>
    <row r="308" spans="1:12" ht="15.75" customHeight="1" x14ac:dyDescent="0.25">
      <c r="A308" s="4"/>
      <c r="B308" s="4"/>
      <c r="L308" s="4"/>
    </row>
    <row r="309" spans="1:12" ht="15.75" customHeight="1" x14ac:dyDescent="0.25">
      <c r="A309" s="4"/>
      <c r="B309" s="4"/>
      <c r="L309" s="4"/>
    </row>
    <row r="310" spans="1:12" ht="15.75" customHeight="1" x14ac:dyDescent="0.25">
      <c r="A310" s="4"/>
      <c r="B310" s="4"/>
      <c r="L310" s="4"/>
    </row>
    <row r="311" spans="1:12" ht="15.75" customHeight="1" x14ac:dyDescent="0.25">
      <c r="A311" s="4"/>
      <c r="B311" s="4"/>
      <c r="L311" s="4"/>
    </row>
    <row r="312" spans="1:12" ht="15.75" customHeight="1" x14ac:dyDescent="0.25">
      <c r="A312" s="4"/>
      <c r="B312" s="4"/>
      <c r="L312" s="4"/>
    </row>
    <row r="313" spans="1:12" ht="15.75" customHeight="1" x14ac:dyDescent="0.25">
      <c r="A313" s="4"/>
      <c r="B313" s="4"/>
      <c r="L313" s="4"/>
    </row>
    <row r="314" spans="1:12" ht="15.75" customHeight="1" x14ac:dyDescent="0.25">
      <c r="A314" s="4"/>
      <c r="B314" s="4"/>
      <c r="L314" s="4"/>
    </row>
    <row r="315" spans="1:12" ht="15.75" customHeight="1" x14ac:dyDescent="0.25">
      <c r="A315" s="4"/>
      <c r="B315" s="4"/>
      <c r="L315" s="4"/>
    </row>
    <row r="316" spans="1:12" ht="15.75" customHeight="1" x14ac:dyDescent="0.25">
      <c r="A316" s="4"/>
      <c r="B316" s="4"/>
      <c r="L316" s="4"/>
    </row>
    <row r="317" spans="1:12" ht="15.75" customHeight="1" x14ac:dyDescent="0.25">
      <c r="A317" s="4"/>
      <c r="B317" s="4"/>
      <c r="L317" s="4"/>
    </row>
    <row r="318" spans="1:12" ht="15.75" customHeight="1" x14ac:dyDescent="0.25">
      <c r="A318" s="4"/>
      <c r="B318" s="4"/>
      <c r="L318" s="4"/>
    </row>
    <row r="319" spans="1:12" ht="15.75" customHeight="1" x14ac:dyDescent="0.25">
      <c r="A319" s="4"/>
      <c r="B319" s="4"/>
      <c r="L319" s="4"/>
    </row>
    <row r="320" spans="1:12" ht="15.75" customHeight="1" x14ac:dyDescent="0.25">
      <c r="A320" s="4"/>
      <c r="B320" s="4"/>
      <c r="L320" s="4"/>
    </row>
    <row r="321" spans="1:12" ht="15.75" customHeight="1" x14ac:dyDescent="0.25">
      <c r="A321" s="4"/>
      <c r="B321" s="4"/>
      <c r="L321" s="4"/>
    </row>
    <row r="322" spans="1:12" ht="15.75" customHeight="1" x14ac:dyDescent="0.25">
      <c r="A322" s="4"/>
      <c r="B322" s="4"/>
      <c r="L322" s="4"/>
    </row>
    <row r="323" spans="1:12" ht="15.75" customHeight="1" x14ac:dyDescent="0.25">
      <c r="A323" s="4"/>
      <c r="B323" s="4"/>
      <c r="L323" s="4"/>
    </row>
    <row r="324" spans="1:12" ht="15.75" customHeight="1" x14ac:dyDescent="0.25">
      <c r="A324" s="4"/>
      <c r="B324" s="4"/>
      <c r="L324" s="4"/>
    </row>
    <row r="325" spans="1:12" ht="15.75" customHeight="1" x14ac:dyDescent="0.25">
      <c r="A325" s="4"/>
      <c r="B325" s="4"/>
      <c r="L325" s="4"/>
    </row>
    <row r="326" spans="1:12" ht="15.75" customHeight="1" x14ac:dyDescent="0.25">
      <c r="A326" s="4"/>
      <c r="B326" s="4"/>
      <c r="L326" s="4"/>
    </row>
    <row r="327" spans="1:12" ht="15.75" customHeight="1" x14ac:dyDescent="0.25">
      <c r="A327" s="4"/>
      <c r="B327" s="4"/>
      <c r="L327" s="4"/>
    </row>
    <row r="328" spans="1:12" ht="15.75" customHeight="1" x14ac:dyDescent="0.25">
      <c r="A328" s="4"/>
      <c r="B328" s="4"/>
      <c r="L328" s="4"/>
    </row>
    <row r="329" spans="1:12" ht="15.75" customHeight="1" x14ac:dyDescent="0.25">
      <c r="A329" s="4"/>
      <c r="B329" s="4"/>
      <c r="L329" s="4"/>
    </row>
    <row r="330" spans="1:12" ht="15.75" customHeight="1" x14ac:dyDescent="0.25">
      <c r="A330" s="4"/>
      <c r="B330" s="4"/>
      <c r="L330" s="4"/>
    </row>
    <row r="331" spans="1:12" ht="15.75" customHeight="1" x14ac:dyDescent="0.25">
      <c r="A331" s="4"/>
      <c r="B331" s="4"/>
      <c r="L331" s="4"/>
    </row>
    <row r="332" spans="1:12" ht="15.75" customHeight="1" x14ac:dyDescent="0.25">
      <c r="A332" s="4"/>
      <c r="B332" s="4"/>
      <c r="L332" s="4"/>
    </row>
    <row r="333" spans="1:12" ht="15.75" customHeight="1" x14ac:dyDescent="0.25">
      <c r="A333" s="4"/>
      <c r="B333" s="4"/>
      <c r="L333" s="4"/>
    </row>
    <row r="334" spans="1:12" ht="15.75" customHeight="1" x14ac:dyDescent="0.25">
      <c r="A334" s="4"/>
      <c r="B334" s="4"/>
      <c r="L334" s="4"/>
    </row>
    <row r="335" spans="1:12" ht="15.75" customHeight="1" x14ac:dyDescent="0.25">
      <c r="A335" s="4"/>
      <c r="B335" s="4"/>
      <c r="L335" s="4"/>
    </row>
    <row r="336" spans="1:12" ht="15.75" customHeight="1" x14ac:dyDescent="0.25">
      <c r="A336" s="4"/>
      <c r="B336" s="4"/>
      <c r="L336" s="4"/>
    </row>
    <row r="337" spans="1:12" ht="15.75" customHeight="1" x14ac:dyDescent="0.25">
      <c r="A337" s="4"/>
      <c r="B337" s="4"/>
      <c r="L337" s="4"/>
    </row>
    <row r="338" spans="1:12" ht="15.75" customHeight="1" x14ac:dyDescent="0.25">
      <c r="A338" s="4"/>
      <c r="B338" s="4"/>
      <c r="L338" s="4"/>
    </row>
    <row r="339" spans="1:12" ht="15.75" customHeight="1" x14ac:dyDescent="0.25">
      <c r="A339" s="4"/>
      <c r="B339" s="4"/>
      <c r="L339" s="4"/>
    </row>
    <row r="340" spans="1:12" ht="15.75" customHeight="1" x14ac:dyDescent="0.25">
      <c r="A340" s="4"/>
      <c r="B340" s="4"/>
      <c r="L340" s="4"/>
    </row>
    <row r="341" spans="1:12" ht="15.75" customHeight="1" x14ac:dyDescent="0.25">
      <c r="A341" s="4"/>
      <c r="B341" s="4"/>
      <c r="L341" s="4"/>
    </row>
    <row r="342" spans="1:12" ht="15.75" customHeight="1" x14ac:dyDescent="0.25">
      <c r="A342" s="4"/>
      <c r="B342" s="4"/>
      <c r="L342" s="4"/>
    </row>
    <row r="343" spans="1:12" ht="15.75" customHeight="1" x14ac:dyDescent="0.25">
      <c r="A343" s="4"/>
      <c r="B343" s="4"/>
      <c r="L343" s="4"/>
    </row>
    <row r="344" spans="1:12" ht="15.75" customHeight="1" x14ac:dyDescent="0.25">
      <c r="A344" s="4"/>
      <c r="B344" s="4"/>
      <c r="L344" s="4"/>
    </row>
    <row r="345" spans="1:12" ht="15.75" customHeight="1" x14ac:dyDescent="0.25">
      <c r="A345" s="4"/>
      <c r="B345" s="4"/>
      <c r="L345" s="4"/>
    </row>
    <row r="346" spans="1:12" ht="15.75" customHeight="1" x14ac:dyDescent="0.25">
      <c r="A346" s="4"/>
      <c r="B346" s="4"/>
      <c r="L346" s="4"/>
    </row>
    <row r="347" spans="1:12" ht="15.75" customHeight="1" x14ac:dyDescent="0.25">
      <c r="A347" s="4"/>
      <c r="B347" s="4"/>
      <c r="L347" s="4"/>
    </row>
    <row r="348" spans="1:12" ht="15.75" customHeight="1" x14ac:dyDescent="0.25">
      <c r="A348" s="4"/>
      <c r="B348" s="4"/>
      <c r="L348" s="4"/>
    </row>
    <row r="349" spans="1:12" ht="15.75" customHeight="1" x14ac:dyDescent="0.25">
      <c r="A349" s="4"/>
      <c r="B349" s="4"/>
      <c r="L349" s="4"/>
    </row>
    <row r="350" spans="1:12" ht="15.75" customHeight="1" x14ac:dyDescent="0.25">
      <c r="A350" s="4"/>
      <c r="B350" s="4"/>
      <c r="L350" s="4"/>
    </row>
    <row r="351" spans="1:12" ht="15.75" customHeight="1" x14ac:dyDescent="0.25">
      <c r="A351" s="4"/>
      <c r="B351" s="4"/>
      <c r="L351" s="4"/>
    </row>
    <row r="352" spans="1:12" ht="15.75" customHeight="1" x14ac:dyDescent="0.25">
      <c r="A352" s="4"/>
      <c r="B352" s="4"/>
      <c r="L352" s="4"/>
    </row>
    <row r="353" spans="1:12" ht="15.75" customHeight="1" x14ac:dyDescent="0.25">
      <c r="A353" s="4"/>
      <c r="B353" s="4"/>
      <c r="L353" s="4"/>
    </row>
    <row r="354" spans="1:12" ht="15.75" customHeight="1" x14ac:dyDescent="0.25">
      <c r="A354" s="4"/>
      <c r="B354" s="4"/>
      <c r="L354" s="4"/>
    </row>
    <row r="355" spans="1:12" ht="15.75" customHeight="1" x14ac:dyDescent="0.25">
      <c r="A355" s="4"/>
      <c r="B355" s="4"/>
      <c r="L355" s="4"/>
    </row>
    <row r="356" spans="1:12" ht="15.75" customHeight="1" x14ac:dyDescent="0.25">
      <c r="A356" s="4"/>
      <c r="B356" s="4"/>
      <c r="L356" s="4"/>
    </row>
    <row r="357" spans="1:12" ht="15.75" customHeight="1" x14ac:dyDescent="0.25">
      <c r="A357" s="4"/>
      <c r="B357" s="4"/>
      <c r="L357" s="4"/>
    </row>
    <row r="358" spans="1:12" ht="15.75" customHeight="1" x14ac:dyDescent="0.25">
      <c r="A358" s="4"/>
      <c r="B358" s="4"/>
      <c r="L358" s="4"/>
    </row>
    <row r="359" spans="1:12" ht="15.75" customHeight="1" x14ac:dyDescent="0.25">
      <c r="A359" s="4"/>
      <c r="B359" s="4"/>
      <c r="L359" s="4"/>
    </row>
    <row r="360" spans="1:12" ht="15.75" customHeight="1" x14ac:dyDescent="0.25">
      <c r="A360" s="4"/>
      <c r="B360" s="4"/>
      <c r="L360" s="4"/>
    </row>
    <row r="361" spans="1:12" ht="15.75" customHeight="1" x14ac:dyDescent="0.25">
      <c r="A361" s="4"/>
      <c r="B361" s="4"/>
      <c r="L361" s="4"/>
    </row>
    <row r="362" spans="1:12" ht="15.75" customHeight="1" x14ac:dyDescent="0.25">
      <c r="A362" s="4"/>
      <c r="B362" s="4"/>
      <c r="L362" s="4"/>
    </row>
    <row r="363" spans="1:12" ht="15.75" customHeight="1" x14ac:dyDescent="0.25">
      <c r="A363" s="4"/>
      <c r="B363" s="4"/>
      <c r="L363" s="4"/>
    </row>
    <row r="364" spans="1:12" ht="15.75" customHeight="1" x14ac:dyDescent="0.25">
      <c r="A364" s="4"/>
      <c r="B364" s="4"/>
      <c r="L364" s="4"/>
    </row>
    <row r="365" spans="1:12" ht="15.75" customHeight="1" x14ac:dyDescent="0.25">
      <c r="A365" s="4"/>
      <c r="B365" s="4"/>
      <c r="L365" s="4"/>
    </row>
    <row r="366" spans="1:12" ht="15.75" customHeight="1" x14ac:dyDescent="0.25">
      <c r="A366" s="4"/>
      <c r="B366" s="4"/>
      <c r="L366" s="4"/>
    </row>
    <row r="367" spans="1:12" ht="15.75" customHeight="1" x14ac:dyDescent="0.25">
      <c r="A367" s="4"/>
      <c r="B367" s="4"/>
      <c r="L367" s="4"/>
    </row>
    <row r="368" spans="1:12" ht="15.75" customHeight="1" x14ac:dyDescent="0.25">
      <c r="A368" s="4"/>
      <c r="B368" s="4"/>
      <c r="L368" s="4"/>
    </row>
    <row r="369" spans="1:12" ht="15.75" customHeight="1" x14ac:dyDescent="0.25">
      <c r="A369" s="4"/>
      <c r="B369" s="4"/>
      <c r="L369" s="4"/>
    </row>
    <row r="370" spans="1:12" ht="15.75" customHeight="1" x14ac:dyDescent="0.25">
      <c r="A370" s="4"/>
      <c r="B370" s="4"/>
      <c r="L370" s="4"/>
    </row>
    <row r="371" spans="1:12" ht="15.75" customHeight="1" x14ac:dyDescent="0.25">
      <c r="A371" s="4"/>
      <c r="B371" s="4"/>
      <c r="L371" s="4"/>
    </row>
    <row r="372" spans="1:12" ht="15.75" customHeight="1" x14ac:dyDescent="0.25">
      <c r="A372" s="4"/>
      <c r="B372" s="4"/>
      <c r="L372" s="4"/>
    </row>
    <row r="373" spans="1:12" ht="15.75" customHeight="1" x14ac:dyDescent="0.25">
      <c r="A373" s="4"/>
      <c r="B373" s="4"/>
      <c r="L373" s="4"/>
    </row>
    <row r="374" spans="1:12" ht="15.75" customHeight="1" x14ac:dyDescent="0.25">
      <c r="A374" s="4"/>
      <c r="B374" s="4"/>
      <c r="L374" s="4"/>
    </row>
    <row r="375" spans="1:12" ht="15.75" customHeight="1" x14ac:dyDescent="0.25">
      <c r="A375" s="4"/>
      <c r="B375" s="4"/>
      <c r="L375" s="4"/>
    </row>
    <row r="376" spans="1:12" ht="15.75" customHeight="1" x14ac:dyDescent="0.25">
      <c r="A376" s="4"/>
      <c r="B376" s="4"/>
      <c r="L376" s="4"/>
    </row>
    <row r="377" spans="1:12" ht="15.75" customHeight="1" x14ac:dyDescent="0.25">
      <c r="A377" s="4"/>
      <c r="B377" s="4"/>
      <c r="L377" s="4"/>
    </row>
    <row r="378" spans="1:12" ht="15.75" customHeight="1" x14ac:dyDescent="0.25">
      <c r="A378" s="4"/>
      <c r="B378" s="4"/>
      <c r="L378" s="4"/>
    </row>
    <row r="379" spans="1:12" ht="15.75" customHeight="1" x14ac:dyDescent="0.25">
      <c r="A379" s="4"/>
      <c r="B379" s="4"/>
      <c r="L379" s="4"/>
    </row>
    <row r="380" spans="1:12" ht="15.75" customHeight="1" x14ac:dyDescent="0.25">
      <c r="A380" s="4"/>
      <c r="B380" s="4"/>
      <c r="L380" s="4"/>
    </row>
    <row r="381" spans="1:12" ht="15.75" customHeight="1" x14ac:dyDescent="0.25">
      <c r="A381" s="4"/>
      <c r="B381" s="4"/>
      <c r="L381" s="4"/>
    </row>
    <row r="382" spans="1:12" ht="15.75" customHeight="1" x14ac:dyDescent="0.25">
      <c r="A382" s="4"/>
      <c r="B382" s="4"/>
      <c r="L382" s="4"/>
    </row>
    <row r="383" spans="1:12" ht="15.75" customHeight="1" x14ac:dyDescent="0.25">
      <c r="A383" s="4"/>
      <c r="B383" s="4"/>
      <c r="L383" s="4"/>
    </row>
    <row r="384" spans="1:12" ht="15.75" customHeight="1" x14ac:dyDescent="0.25">
      <c r="A384" s="4"/>
      <c r="B384" s="4"/>
      <c r="L384" s="4"/>
    </row>
    <row r="385" spans="1:12" ht="15.75" customHeight="1" x14ac:dyDescent="0.25">
      <c r="A385" s="4"/>
      <c r="B385" s="4"/>
      <c r="L385" s="4"/>
    </row>
    <row r="386" spans="1:12" ht="15.75" customHeight="1" x14ac:dyDescent="0.25">
      <c r="A386" s="4"/>
      <c r="B386" s="4"/>
      <c r="L386" s="4"/>
    </row>
    <row r="387" spans="1:12" ht="15.75" customHeight="1" x14ac:dyDescent="0.25">
      <c r="A387" s="4"/>
      <c r="B387" s="4"/>
      <c r="L387" s="4"/>
    </row>
    <row r="388" spans="1:12" ht="15.75" customHeight="1" x14ac:dyDescent="0.25">
      <c r="A388" s="4"/>
      <c r="B388" s="4"/>
      <c r="L388" s="4"/>
    </row>
    <row r="389" spans="1:12" ht="15.75" customHeight="1" x14ac:dyDescent="0.25">
      <c r="A389" s="4"/>
      <c r="B389" s="4"/>
      <c r="L389" s="4"/>
    </row>
    <row r="390" spans="1:12" ht="15.75" customHeight="1" x14ac:dyDescent="0.25">
      <c r="A390" s="4"/>
      <c r="B390" s="4"/>
      <c r="L390" s="4"/>
    </row>
    <row r="391" spans="1:12" ht="15.75" customHeight="1" x14ac:dyDescent="0.25">
      <c r="A391" s="4"/>
      <c r="B391" s="4"/>
      <c r="L391" s="4"/>
    </row>
    <row r="392" spans="1:12" ht="15.75" customHeight="1" x14ac:dyDescent="0.25">
      <c r="A392" s="4"/>
      <c r="B392" s="4"/>
      <c r="L392" s="4"/>
    </row>
    <row r="393" spans="1:12" ht="15.75" customHeight="1" x14ac:dyDescent="0.25">
      <c r="A393" s="4"/>
      <c r="B393" s="4"/>
      <c r="L393" s="4"/>
    </row>
    <row r="394" spans="1:12" ht="15.75" customHeight="1" x14ac:dyDescent="0.25">
      <c r="A394" s="4"/>
      <c r="B394" s="4"/>
      <c r="L394" s="4"/>
    </row>
    <row r="395" spans="1:12" ht="15.75" customHeight="1" x14ac:dyDescent="0.25">
      <c r="A395" s="4"/>
      <c r="B395" s="4"/>
      <c r="L395" s="4"/>
    </row>
    <row r="396" spans="1:12" ht="15.75" customHeight="1" x14ac:dyDescent="0.25">
      <c r="A396" s="4"/>
      <c r="B396" s="4"/>
      <c r="L396" s="4"/>
    </row>
    <row r="397" spans="1:12" ht="15.75" customHeight="1" x14ac:dyDescent="0.25">
      <c r="A397" s="4"/>
      <c r="B397" s="4"/>
      <c r="L397" s="4"/>
    </row>
    <row r="398" spans="1:12" ht="15.75" customHeight="1" x14ac:dyDescent="0.25">
      <c r="A398" s="4"/>
      <c r="B398" s="4"/>
      <c r="L398" s="4"/>
    </row>
    <row r="399" spans="1:12" ht="15.75" customHeight="1" x14ac:dyDescent="0.25">
      <c r="A399" s="4"/>
      <c r="B399" s="4"/>
      <c r="L399" s="4"/>
    </row>
    <row r="400" spans="1:12" ht="15.75" customHeight="1" x14ac:dyDescent="0.25">
      <c r="A400" s="4"/>
      <c r="B400" s="4"/>
      <c r="L400" s="4"/>
    </row>
    <row r="401" spans="1:12" ht="15.75" customHeight="1" x14ac:dyDescent="0.25">
      <c r="A401" s="4"/>
      <c r="B401" s="4"/>
      <c r="L401" s="4"/>
    </row>
    <row r="402" spans="1:12" ht="15.75" customHeight="1" x14ac:dyDescent="0.25">
      <c r="A402" s="4"/>
      <c r="B402" s="4"/>
      <c r="L402" s="4"/>
    </row>
    <row r="403" spans="1:12" ht="15.75" customHeight="1" x14ac:dyDescent="0.25">
      <c r="A403" s="4"/>
      <c r="B403" s="4"/>
      <c r="L403" s="4"/>
    </row>
    <row r="404" spans="1:12" ht="15.75" customHeight="1" x14ac:dyDescent="0.25">
      <c r="A404" s="4"/>
      <c r="B404" s="4"/>
      <c r="L404" s="4"/>
    </row>
    <row r="405" spans="1:12" ht="15.75" customHeight="1" x14ac:dyDescent="0.25">
      <c r="A405" s="4"/>
      <c r="B405" s="4"/>
      <c r="L405" s="4"/>
    </row>
    <row r="406" spans="1:12" ht="15.75" customHeight="1" x14ac:dyDescent="0.25">
      <c r="A406" s="4"/>
      <c r="B406" s="4"/>
      <c r="L406" s="4"/>
    </row>
    <row r="407" spans="1:12" ht="15.75" customHeight="1" x14ac:dyDescent="0.25">
      <c r="A407" s="4"/>
      <c r="B407" s="4"/>
      <c r="L407" s="4"/>
    </row>
    <row r="408" spans="1:12" ht="15.75" customHeight="1" x14ac:dyDescent="0.25">
      <c r="A408" s="4"/>
      <c r="B408" s="4"/>
      <c r="L408" s="4"/>
    </row>
    <row r="409" spans="1:12" ht="15.75" customHeight="1" x14ac:dyDescent="0.25">
      <c r="A409" s="4"/>
      <c r="B409" s="4"/>
      <c r="L409" s="4"/>
    </row>
    <row r="410" spans="1:12" ht="15.75" customHeight="1" x14ac:dyDescent="0.25">
      <c r="A410" s="4"/>
      <c r="B410" s="4"/>
      <c r="L410" s="4"/>
    </row>
    <row r="411" spans="1:12" ht="15.75" customHeight="1" x14ac:dyDescent="0.25">
      <c r="A411" s="4"/>
      <c r="B411" s="4"/>
      <c r="L411" s="4"/>
    </row>
    <row r="412" spans="1:12" ht="15.75" customHeight="1" x14ac:dyDescent="0.25">
      <c r="A412" s="4"/>
      <c r="B412" s="4"/>
      <c r="L412" s="4"/>
    </row>
    <row r="413" spans="1:12" ht="15.75" customHeight="1" x14ac:dyDescent="0.25">
      <c r="A413" s="4"/>
      <c r="B413" s="4"/>
      <c r="L413" s="4"/>
    </row>
    <row r="414" spans="1:12" ht="15.75" customHeight="1" x14ac:dyDescent="0.25">
      <c r="A414" s="4"/>
      <c r="B414" s="4"/>
      <c r="L414" s="4"/>
    </row>
    <row r="415" spans="1:12" ht="15.75" customHeight="1" x14ac:dyDescent="0.25">
      <c r="A415" s="4"/>
      <c r="B415" s="4"/>
      <c r="L415" s="4"/>
    </row>
    <row r="416" spans="1:12" ht="15.75" customHeight="1" x14ac:dyDescent="0.25">
      <c r="A416" s="4"/>
      <c r="B416" s="4"/>
      <c r="L416" s="4"/>
    </row>
    <row r="417" spans="1:12" ht="15.75" customHeight="1" x14ac:dyDescent="0.25">
      <c r="A417" s="4"/>
      <c r="B417" s="4"/>
      <c r="L417" s="4"/>
    </row>
    <row r="418" spans="1:12" ht="15.75" customHeight="1" x14ac:dyDescent="0.25">
      <c r="A418" s="4"/>
      <c r="B418" s="4"/>
      <c r="L418" s="4"/>
    </row>
    <row r="419" spans="1:12" ht="15.75" customHeight="1" x14ac:dyDescent="0.25">
      <c r="A419" s="4"/>
      <c r="B419" s="4"/>
      <c r="L419" s="4"/>
    </row>
    <row r="420" spans="1:12" ht="15.75" customHeight="1" x14ac:dyDescent="0.25">
      <c r="A420" s="4"/>
      <c r="B420" s="4"/>
      <c r="L420" s="4"/>
    </row>
    <row r="421" spans="1:12" ht="15.75" customHeight="1" x14ac:dyDescent="0.25">
      <c r="A421" s="4"/>
      <c r="B421" s="4"/>
      <c r="L421" s="4"/>
    </row>
    <row r="422" spans="1:12" ht="15.75" customHeight="1" x14ac:dyDescent="0.25">
      <c r="A422" s="4"/>
      <c r="B422" s="4"/>
      <c r="L422" s="4"/>
    </row>
    <row r="423" spans="1:12" ht="15.75" customHeight="1" x14ac:dyDescent="0.25">
      <c r="A423" s="4"/>
      <c r="B423" s="4"/>
      <c r="L423" s="4"/>
    </row>
    <row r="424" spans="1:12" ht="15.75" customHeight="1" x14ac:dyDescent="0.25">
      <c r="A424" s="4"/>
      <c r="B424" s="4"/>
      <c r="L424" s="4"/>
    </row>
    <row r="425" spans="1:12" ht="15.75" customHeight="1" x14ac:dyDescent="0.25">
      <c r="A425" s="4"/>
      <c r="B425" s="4"/>
      <c r="L425" s="4"/>
    </row>
    <row r="426" spans="1:12" ht="15.75" customHeight="1" x14ac:dyDescent="0.25">
      <c r="A426" s="4"/>
      <c r="B426" s="4"/>
      <c r="L426" s="4"/>
    </row>
    <row r="427" spans="1:12" ht="15.75" customHeight="1" x14ac:dyDescent="0.25">
      <c r="A427" s="4"/>
      <c r="B427" s="4"/>
      <c r="L427" s="4"/>
    </row>
    <row r="428" spans="1:12" ht="15.75" customHeight="1" x14ac:dyDescent="0.25">
      <c r="A428" s="4"/>
      <c r="B428" s="4"/>
      <c r="L428" s="4"/>
    </row>
    <row r="429" spans="1:12" ht="15.75" customHeight="1" x14ac:dyDescent="0.25">
      <c r="A429" s="4"/>
      <c r="B429" s="4"/>
      <c r="L429" s="4"/>
    </row>
    <row r="430" spans="1:12" ht="15.75" customHeight="1" x14ac:dyDescent="0.25">
      <c r="A430" s="4"/>
      <c r="B430" s="4"/>
      <c r="L430" s="4"/>
    </row>
    <row r="431" spans="1:12" ht="15.75" customHeight="1" x14ac:dyDescent="0.25">
      <c r="A431" s="4"/>
      <c r="B431" s="4"/>
      <c r="L431" s="4"/>
    </row>
    <row r="432" spans="1:12" ht="15.75" customHeight="1" x14ac:dyDescent="0.25">
      <c r="A432" s="4"/>
      <c r="B432" s="4"/>
      <c r="L432" s="4"/>
    </row>
    <row r="433" spans="1:12" ht="15.75" customHeight="1" x14ac:dyDescent="0.25">
      <c r="A433" s="4"/>
      <c r="B433" s="4"/>
      <c r="L433" s="4"/>
    </row>
    <row r="434" spans="1:12" ht="15.75" customHeight="1" x14ac:dyDescent="0.25">
      <c r="A434" s="4"/>
      <c r="B434" s="4"/>
      <c r="L434" s="4"/>
    </row>
    <row r="435" spans="1:12" ht="15.75" customHeight="1" x14ac:dyDescent="0.25">
      <c r="A435" s="4"/>
      <c r="B435" s="4"/>
      <c r="L435" s="4"/>
    </row>
    <row r="436" spans="1:12" ht="15.75" customHeight="1" x14ac:dyDescent="0.25">
      <c r="A436" s="4"/>
      <c r="B436" s="4"/>
      <c r="L436" s="4"/>
    </row>
    <row r="437" spans="1:12" ht="15.75" customHeight="1" x14ac:dyDescent="0.25">
      <c r="A437" s="4"/>
      <c r="B437" s="4"/>
      <c r="L437" s="4"/>
    </row>
    <row r="438" spans="1:12" ht="15.75" customHeight="1" x14ac:dyDescent="0.25">
      <c r="A438" s="4"/>
      <c r="B438" s="4"/>
      <c r="L438" s="4"/>
    </row>
    <row r="439" spans="1:12" ht="15.75" customHeight="1" x14ac:dyDescent="0.25">
      <c r="A439" s="4"/>
      <c r="B439" s="4"/>
      <c r="L439" s="4"/>
    </row>
    <row r="440" spans="1:12" ht="15.75" customHeight="1" x14ac:dyDescent="0.25">
      <c r="A440" s="4"/>
      <c r="B440" s="4"/>
      <c r="L440" s="4"/>
    </row>
    <row r="441" spans="1:12" ht="15.75" customHeight="1" x14ac:dyDescent="0.25">
      <c r="A441" s="4"/>
      <c r="B441" s="4"/>
      <c r="L441" s="4"/>
    </row>
    <row r="442" spans="1:12" ht="15.75" customHeight="1" x14ac:dyDescent="0.25">
      <c r="A442" s="4"/>
      <c r="B442" s="4"/>
      <c r="L442" s="4"/>
    </row>
    <row r="443" spans="1:12" ht="15.75" customHeight="1" x14ac:dyDescent="0.25">
      <c r="A443" s="4"/>
      <c r="B443" s="4"/>
      <c r="L443" s="4"/>
    </row>
    <row r="444" spans="1:12" ht="15.75" customHeight="1" x14ac:dyDescent="0.25">
      <c r="A444" s="4"/>
      <c r="B444" s="4"/>
      <c r="L444" s="4"/>
    </row>
    <row r="445" spans="1:12" ht="15.75" customHeight="1" x14ac:dyDescent="0.25">
      <c r="A445" s="4"/>
      <c r="B445" s="4"/>
      <c r="L445" s="4"/>
    </row>
    <row r="446" spans="1:12" ht="15.75" customHeight="1" x14ac:dyDescent="0.25">
      <c r="A446" s="4"/>
      <c r="B446" s="4"/>
      <c r="L446" s="4"/>
    </row>
    <row r="447" spans="1:12" ht="15.75" customHeight="1" x14ac:dyDescent="0.25">
      <c r="A447" s="4"/>
      <c r="B447" s="4"/>
      <c r="L447" s="4"/>
    </row>
    <row r="448" spans="1:12" ht="15.75" customHeight="1" x14ac:dyDescent="0.25">
      <c r="A448" s="4"/>
      <c r="B448" s="4"/>
      <c r="L448" s="4"/>
    </row>
    <row r="449" spans="1:12" ht="15.75" customHeight="1" x14ac:dyDescent="0.25">
      <c r="A449" s="4"/>
      <c r="B449" s="4"/>
      <c r="L449" s="4"/>
    </row>
    <row r="450" spans="1:12" ht="15.75" customHeight="1" x14ac:dyDescent="0.25">
      <c r="A450" s="4"/>
      <c r="B450" s="4"/>
      <c r="L450" s="4"/>
    </row>
    <row r="451" spans="1:12" ht="15.75" customHeight="1" x14ac:dyDescent="0.25">
      <c r="A451" s="4"/>
      <c r="B451" s="4"/>
      <c r="L451" s="4"/>
    </row>
    <row r="452" spans="1:12" ht="15.75" customHeight="1" x14ac:dyDescent="0.25">
      <c r="A452" s="4"/>
      <c r="B452" s="4"/>
      <c r="L452" s="4"/>
    </row>
    <row r="453" spans="1:12" ht="15.75" customHeight="1" x14ac:dyDescent="0.25">
      <c r="A453" s="4"/>
      <c r="B453" s="4"/>
      <c r="L453" s="4"/>
    </row>
    <row r="454" spans="1:12" ht="15.75" customHeight="1" x14ac:dyDescent="0.25">
      <c r="A454" s="4"/>
      <c r="B454" s="4"/>
      <c r="L454" s="4"/>
    </row>
    <row r="455" spans="1:12" ht="15.75" customHeight="1" x14ac:dyDescent="0.25">
      <c r="A455" s="4"/>
      <c r="B455" s="4"/>
      <c r="L455" s="4"/>
    </row>
    <row r="456" spans="1:12" ht="15.75" customHeight="1" x14ac:dyDescent="0.25">
      <c r="A456" s="4"/>
      <c r="B456" s="4"/>
      <c r="L456" s="4"/>
    </row>
    <row r="457" spans="1:12" ht="15.75" customHeight="1" x14ac:dyDescent="0.25">
      <c r="A457" s="4"/>
      <c r="B457" s="4"/>
      <c r="L457" s="4"/>
    </row>
    <row r="458" spans="1:12" ht="15.75" customHeight="1" x14ac:dyDescent="0.25">
      <c r="A458" s="4"/>
      <c r="B458" s="4"/>
      <c r="L458" s="4"/>
    </row>
    <row r="459" spans="1:12" ht="15.75" customHeight="1" x14ac:dyDescent="0.25">
      <c r="A459" s="4"/>
      <c r="B459" s="4"/>
      <c r="L459" s="4"/>
    </row>
    <row r="460" spans="1:12" ht="15.75" customHeight="1" x14ac:dyDescent="0.25">
      <c r="A460" s="4"/>
      <c r="B460" s="4"/>
      <c r="L460" s="4"/>
    </row>
    <row r="461" spans="1:12" ht="15.75" customHeight="1" x14ac:dyDescent="0.25">
      <c r="A461" s="4"/>
      <c r="B461" s="4"/>
      <c r="L461" s="4"/>
    </row>
    <row r="462" spans="1:12" ht="15.75" customHeight="1" x14ac:dyDescent="0.25">
      <c r="A462" s="4"/>
      <c r="B462" s="4"/>
      <c r="L462" s="4"/>
    </row>
    <row r="463" spans="1:12" ht="15.75" customHeight="1" x14ac:dyDescent="0.25">
      <c r="A463" s="4"/>
      <c r="B463" s="4"/>
      <c r="L463" s="4"/>
    </row>
    <row r="464" spans="1:12" ht="15.75" customHeight="1" x14ac:dyDescent="0.25">
      <c r="A464" s="4"/>
      <c r="B464" s="4"/>
      <c r="L464" s="4"/>
    </row>
    <row r="465" spans="1:12" ht="15.75" customHeight="1" x14ac:dyDescent="0.25">
      <c r="A465" s="4"/>
      <c r="B465" s="4"/>
      <c r="L465" s="4"/>
    </row>
    <row r="466" spans="1:12" ht="15.75" customHeight="1" x14ac:dyDescent="0.25">
      <c r="A466" s="4"/>
      <c r="B466" s="4"/>
      <c r="L466" s="4"/>
    </row>
    <row r="467" spans="1:12" ht="15.75" customHeight="1" x14ac:dyDescent="0.25">
      <c r="A467" s="4"/>
      <c r="B467" s="4"/>
      <c r="L467" s="4"/>
    </row>
    <row r="468" spans="1:12" ht="15.75" customHeight="1" x14ac:dyDescent="0.25">
      <c r="A468" s="4"/>
      <c r="B468" s="4"/>
      <c r="L468" s="4"/>
    </row>
    <row r="469" spans="1:12" ht="15.75" customHeight="1" x14ac:dyDescent="0.25">
      <c r="A469" s="4"/>
      <c r="B469" s="4"/>
      <c r="L469" s="4"/>
    </row>
    <row r="470" spans="1:12" ht="15.75" customHeight="1" x14ac:dyDescent="0.25">
      <c r="A470" s="4"/>
      <c r="B470" s="4"/>
      <c r="L470" s="4"/>
    </row>
    <row r="471" spans="1:12" ht="15.75" customHeight="1" x14ac:dyDescent="0.25">
      <c r="A471" s="4"/>
      <c r="B471" s="4"/>
      <c r="L471" s="4"/>
    </row>
    <row r="472" spans="1:12" ht="15.75" customHeight="1" x14ac:dyDescent="0.25">
      <c r="A472" s="4"/>
      <c r="B472" s="4"/>
      <c r="L472" s="4"/>
    </row>
    <row r="473" spans="1:12" ht="15.75" customHeight="1" x14ac:dyDescent="0.25">
      <c r="A473" s="4"/>
      <c r="B473" s="4"/>
      <c r="L473" s="4"/>
    </row>
    <row r="474" spans="1:12" ht="15.75" customHeight="1" x14ac:dyDescent="0.25">
      <c r="A474" s="4"/>
      <c r="B474" s="4"/>
      <c r="L474" s="4"/>
    </row>
    <row r="475" spans="1:12" ht="15.75" customHeight="1" x14ac:dyDescent="0.25">
      <c r="A475" s="4"/>
      <c r="B475" s="4"/>
      <c r="L475" s="4"/>
    </row>
    <row r="476" spans="1:12" ht="15.75" customHeight="1" x14ac:dyDescent="0.25">
      <c r="A476" s="4"/>
      <c r="B476" s="4"/>
      <c r="L476" s="4"/>
    </row>
    <row r="477" spans="1:12" ht="15.75" customHeight="1" x14ac:dyDescent="0.25">
      <c r="A477" s="4"/>
      <c r="B477" s="4"/>
      <c r="L477" s="4"/>
    </row>
    <row r="478" spans="1:12" ht="15.75" customHeight="1" x14ac:dyDescent="0.25">
      <c r="A478" s="4"/>
      <c r="B478" s="4"/>
      <c r="L478" s="4"/>
    </row>
    <row r="479" spans="1:12" ht="15.75" customHeight="1" x14ac:dyDescent="0.25">
      <c r="A479" s="4"/>
      <c r="B479" s="4"/>
      <c r="L479" s="4"/>
    </row>
    <row r="480" spans="1:12" ht="15.75" customHeight="1" x14ac:dyDescent="0.25">
      <c r="A480" s="4"/>
      <c r="B480" s="4"/>
      <c r="L480" s="4"/>
    </row>
    <row r="481" spans="1:12" ht="15.75" customHeight="1" x14ac:dyDescent="0.25">
      <c r="A481" s="4"/>
      <c r="B481" s="4"/>
      <c r="L481" s="4"/>
    </row>
    <row r="482" spans="1:12" ht="15.75" customHeight="1" x14ac:dyDescent="0.25">
      <c r="A482" s="4"/>
      <c r="B482" s="4"/>
      <c r="L482" s="4"/>
    </row>
    <row r="483" spans="1:12" ht="15.75" customHeight="1" x14ac:dyDescent="0.25">
      <c r="A483" s="4"/>
      <c r="B483" s="4"/>
      <c r="L483" s="4"/>
    </row>
    <row r="484" spans="1:12" ht="15.75" customHeight="1" x14ac:dyDescent="0.25">
      <c r="A484" s="4"/>
      <c r="B484" s="4"/>
      <c r="L484" s="4"/>
    </row>
    <row r="485" spans="1:12" ht="15.75" customHeight="1" x14ac:dyDescent="0.25">
      <c r="A485" s="4"/>
      <c r="B485" s="4"/>
      <c r="L485" s="4"/>
    </row>
    <row r="486" spans="1:12" ht="15.75" customHeight="1" x14ac:dyDescent="0.25">
      <c r="A486" s="4"/>
      <c r="B486" s="4"/>
      <c r="L486" s="4"/>
    </row>
    <row r="487" spans="1:12" ht="15.75" customHeight="1" x14ac:dyDescent="0.25">
      <c r="A487" s="4"/>
      <c r="B487" s="4"/>
      <c r="L487" s="4"/>
    </row>
    <row r="488" spans="1:12" ht="15.75" customHeight="1" x14ac:dyDescent="0.25">
      <c r="A488" s="4"/>
      <c r="B488" s="4"/>
      <c r="L488" s="4"/>
    </row>
    <row r="489" spans="1:12" ht="15.75" customHeight="1" x14ac:dyDescent="0.25">
      <c r="A489" s="4"/>
      <c r="B489" s="4"/>
      <c r="L489" s="4"/>
    </row>
    <row r="490" spans="1:12" ht="15.75" customHeight="1" x14ac:dyDescent="0.25">
      <c r="A490" s="4"/>
      <c r="B490" s="4"/>
      <c r="L490" s="4"/>
    </row>
    <row r="491" spans="1:12" ht="15.75" customHeight="1" x14ac:dyDescent="0.25">
      <c r="A491" s="4"/>
      <c r="B491" s="4"/>
      <c r="L491" s="4"/>
    </row>
    <row r="492" spans="1:12" ht="15.75" customHeight="1" x14ac:dyDescent="0.25">
      <c r="A492" s="4"/>
      <c r="B492" s="4"/>
      <c r="L492" s="4"/>
    </row>
    <row r="493" spans="1:12" ht="15.75" customHeight="1" x14ac:dyDescent="0.25">
      <c r="A493" s="4"/>
      <c r="B493" s="4"/>
      <c r="L493" s="4"/>
    </row>
    <row r="494" spans="1:12" ht="15.75" customHeight="1" x14ac:dyDescent="0.25">
      <c r="A494" s="4"/>
      <c r="B494" s="4"/>
      <c r="L494" s="4"/>
    </row>
    <row r="495" spans="1:12" ht="15.75" customHeight="1" x14ac:dyDescent="0.25">
      <c r="A495" s="4"/>
      <c r="B495" s="4"/>
      <c r="L495" s="4"/>
    </row>
    <row r="496" spans="1:12" ht="15.75" customHeight="1" x14ac:dyDescent="0.25">
      <c r="A496" s="4"/>
      <c r="B496" s="4"/>
      <c r="L496" s="4"/>
    </row>
    <row r="497" spans="1:12" ht="15.75" customHeight="1" x14ac:dyDescent="0.25">
      <c r="A497" s="4"/>
      <c r="B497" s="4"/>
      <c r="L497" s="4"/>
    </row>
    <row r="498" spans="1:12" ht="15.75" customHeight="1" x14ac:dyDescent="0.25">
      <c r="A498" s="4"/>
      <c r="B498" s="4"/>
      <c r="L498" s="4"/>
    </row>
    <row r="499" spans="1:12" ht="15.75" customHeight="1" x14ac:dyDescent="0.25">
      <c r="A499" s="4"/>
      <c r="B499" s="4"/>
      <c r="L499" s="4"/>
    </row>
    <row r="500" spans="1:12" ht="15.75" customHeight="1" x14ac:dyDescent="0.25">
      <c r="A500" s="4"/>
      <c r="B500" s="4"/>
      <c r="L500" s="4"/>
    </row>
    <row r="501" spans="1:12" ht="15.75" customHeight="1" x14ac:dyDescent="0.25">
      <c r="A501" s="4"/>
      <c r="B501" s="4"/>
      <c r="L501" s="4"/>
    </row>
    <row r="502" spans="1:12" ht="15.75" customHeight="1" x14ac:dyDescent="0.25">
      <c r="A502" s="4"/>
      <c r="B502" s="4"/>
      <c r="L502" s="4"/>
    </row>
    <row r="503" spans="1:12" ht="15.75" customHeight="1" x14ac:dyDescent="0.25">
      <c r="A503" s="4"/>
      <c r="B503" s="4"/>
      <c r="L503" s="4"/>
    </row>
    <row r="504" spans="1:12" ht="15.75" customHeight="1" x14ac:dyDescent="0.25">
      <c r="A504" s="4"/>
      <c r="B504" s="4"/>
      <c r="L504" s="4"/>
    </row>
    <row r="505" spans="1:12" ht="15.75" customHeight="1" x14ac:dyDescent="0.25">
      <c r="A505" s="4"/>
      <c r="B505" s="4"/>
      <c r="L505" s="4"/>
    </row>
    <row r="506" spans="1:12" ht="15.75" customHeight="1" x14ac:dyDescent="0.25">
      <c r="A506" s="4"/>
      <c r="B506" s="4"/>
      <c r="L506" s="4"/>
    </row>
    <row r="507" spans="1:12" ht="15.75" customHeight="1" x14ac:dyDescent="0.25">
      <c r="A507" s="4"/>
      <c r="B507" s="4"/>
      <c r="L507" s="4"/>
    </row>
    <row r="508" spans="1:12" ht="15.75" customHeight="1" x14ac:dyDescent="0.25">
      <c r="A508" s="4"/>
      <c r="B508" s="4"/>
      <c r="L508" s="4"/>
    </row>
    <row r="509" spans="1:12" ht="15.75" customHeight="1" x14ac:dyDescent="0.25">
      <c r="A509" s="4"/>
      <c r="B509" s="4"/>
      <c r="L509" s="4"/>
    </row>
    <row r="510" spans="1:12" ht="15.75" customHeight="1" x14ac:dyDescent="0.25">
      <c r="A510" s="4"/>
      <c r="B510" s="4"/>
      <c r="L510" s="4"/>
    </row>
    <row r="511" spans="1:12" ht="15.75" customHeight="1" x14ac:dyDescent="0.25">
      <c r="A511" s="4"/>
      <c r="B511" s="4"/>
      <c r="L511" s="4"/>
    </row>
    <row r="512" spans="1:12" ht="15.75" customHeight="1" x14ac:dyDescent="0.25">
      <c r="A512" s="4"/>
      <c r="B512" s="4"/>
      <c r="L512" s="4"/>
    </row>
    <row r="513" spans="1:12" ht="15.75" customHeight="1" x14ac:dyDescent="0.25">
      <c r="A513" s="4"/>
      <c r="B513" s="4"/>
      <c r="L513" s="4"/>
    </row>
    <row r="514" spans="1:12" ht="15.75" customHeight="1" x14ac:dyDescent="0.25">
      <c r="A514" s="4"/>
      <c r="B514" s="4"/>
      <c r="L514" s="4"/>
    </row>
    <row r="515" spans="1:12" ht="15.75" customHeight="1" x14ac:dyDescent="0.25">
      <c r="A515" s="4"/>
      <c r="B515" s="4"/>
      <c r="L515" s="4"/>
    </row>
    <row r="516" spans="1:12" ht="15.75" customHeight="1" x14ac:dyDescent="0.25">
      <c r="A516" s="4"/>
      <c r="B516" s="4"/>
      <c r="L516" s="4"/>
    </row>
    <row r="517" spans="1:12" ht="15.75" customHeight="1" x14ac:dyDescent="0.25">
      <c r="A517" s="4"/>
      <c r="B517" s="4"/>
      <c r="L517" s="4"/>
    </row>
    <row r="518" spans="1:12" ht="15.75" customHeight="1" x14ac:dyDescent="0.25">
      <c r="A518" s="4"/>
      <c r="B518" s="4"/>
      <c r="L518" s="4"/>
    </row>
    <row r="519" spans="1:12" ht="15.75" customHeight="1" x14ac:dyDescent="0.25">
      <c r="A519" s="4"/>
      <c r="B519" s="4"/>
      <c r="L519" s="4"/>
    </row>
    <row r="520" spans="1:12" ht="15.75" customHeight="1" x14ac:dyDescent="0.25">
      <c r="A520" s="4"/>
      <c r="B520" s="4"/>
      <c r="L520" s="4"/>
    </row>
    <row r="521" spans="1:12" ht="15.75" customHeight="1" x14ac:dyDescent="0.25">
      <c r="A521" s="4"/>
      <c r="B521" s="4"/>
      <c r="L521" s="4"/>
    </row>
    <row r="522" spans="1:12" ht="15.75" customHeight="1" x14ac:dyDescent="0.25">
      <c r="A522" s="4"/>
      <c r="B522" s="4"/>
      <c r="L522" s="4"/>
    </row>
    <row r="523" spans="1:12" ht="15.75" customHeight="1" x14ac:dyDescent="0.25">
      <c r="A523" s="4"/>
      <c r="B523" s="4"/>
      <c r="L523" s="4"/>
    </row>
    <row r="524" spans="1:12" ht="15.75" customHeight="1" x14ac:dyDescent="0.25">
      <c r="A524" s="4"/>
      <c r="B524" s="4"/>
      <c r="L524" s="4"/>
    </row>
    <row r="525" spans="1:12" ht="15.75" customHeight="1" x14ac:dyDescent="0.25">
      <c r="A525" s="4"/>
      <c r="B525" s="4"/>
      <c r="L525" s="4"/>
    </row>
    <row r="526" spans="1:12" ht="15.75" customHeight="1" x14ac:dyDescent="0.25">
      <c r="A526" s="4"/>
      <c r="B526" s="4"/>
      <c r="L526" s="4"/>
    </row>
    <row r="527" spans="1:12" ht="15.75" customHeight="1" x14ac:dyDescent="0.25">
      <c r="A527" s="4"/>
      <c r="B527" s="4"/>
      <c r="L527" s="4"/>
    </row>
    <row r="528" spans="1:12" ht="15.75" customHeight="1" x14ac:dyDescent="0.25">
      <c r="A528" s="4"/>
      <c r="B528" s="4"/>
      <c r="L528" s="4"/>
    </row>
    <row r="529" spans="1:12" ht="15.75" customHeight="1" x14ac:dyDescent="0.25">
      <c r="A529" s="4"/>
      <c r="B529" s="4"/>
      <c r="L529" s="4"/>
    </row>
    <row r="530" spans="1:12" ht="15.75" customHeight="1" x14ac:dyDescent="0.25">
      <c r="A530" s="4"/>
      <c r="B530" s="4"/>
      <c r="L530" s="4"/>
    </row>
    <row r="531" spans="1:12" ht="15.75" customHeight="1" x14ac:dyDescent="0.25">
      <c r="A531" s="4"/>
      <c r="B531" s="4"/>
      <c r="L531" s="4"/>
    </row>
    <row r="532" spans="1:12" ht="15.75" customHeight="1" x14ac:dyDescent="0.25">
      <c r="A532" s="4"/>
      <c r="B532" s="4"/>
      <c r="L532" s="4"/>
    </row>
    <row r="533" spans="1:12" ht="15.75" customHeight="1" x14ac:dyDescent="0.25">
      <c r="A533" s="4"/>
      <c r="B533" s="4"/>
      <c r="L533" s="4"/>
    </row>
    <row r="534" spans="1:12" ht="15.75" customHeight="1" x14ac:dyDescent="0.25">
      <c r="A534" s="4"/>
      <c r="B534" s="4"/>
      <c r="L534" s="4"/>
    </row>
    <row r="535" spans="1:12" ht="15.75" customHeight="1" x14ac:dyDescent="0.25">
      <c r="A535" s="4"/>
      <c r="B535" s="4"/>
      <c r="L535" s="4"/>
    </row>
    <row r="536" spans="1:12" ht="15.75" customHeight="1" x14ac:dyDescent="0.25">
      <c r="A536" s="4"/>
      <c r="B536" s="4"/>
      <c r="L536" s="4"/>
    </row>
    <row r="537" spans="1:12" ht="15.75" customHeight="1" x14ac:dyDescent="0.25">
      <c r="A537" s="4"/>
      <c r="B537" s="4"/>
      <c r="L537" s="4"/>
    </row>
    <row r="538" spans="1:12" ht="15.75" customHeight="1" x14ac:dyDescent="0.25">
      <c r="A538" s="4"/>
      <c r="B538" s="4"/>
      <c r="L538" s="4"/>
    </row>
    <row r="539" spans="1:12" ht="15.75" customHeight="1" x14ac:dyDescent="0.25">
      <c r="A539" s="4"/>
      <c r="B539" s="4"/>
      <c r="L539" s="4"/>
    </row>
    <row r="540" spans="1:12" ht="15.75" customHeight="1" x14ac:dyDescent="0.25">
      <c r="A540" s="4"/>
      <c r="B540" s="4"/>
      <c r="L540" s="4"/>
    </row>
    <row r="541" spans="1:12" ht="15.75" customHeight="1" x14ac:dyDescent="0.25">
      <c r="A541" s="4"/>
      <c r="B541" s="4"/>
      <c r="L541" s="4"/>
    </row>
    <row r="542" spans="1:12" ht="15.75" customHeight="1" x14ac:dyDescent="0.25">
      <c r="A542" s="4"/>
      <c r="B542" s="4"/>
      <c r="L542" s="4"/>
    </row>
    <row r="543" spans="1:12" ht="15.75" customHeight="1" x14ac:dyDescent="0.25">
      <c r="A543" s="4"/>
      <c r="B543" s="4"/>
      <c r="L543" s="4"/>
    </row>
    <row r="544" spans="1:12" ht="15.75" customHeight="1" x14ac:dyDescent="0.25">
      <c r="A544" s="4"/>
      <c r="B544" s="4"/>
      <c r="L544" s="4"/>
    </row>
    <row r="545" spans="1:12" ht="15.75" customHeight="1" x14ac:dyDescent="0.25">
      <c r="A545" s="4"/>
      <c r="B545" s="4"/>
      <c r="L545" s="4"/>
    </row>
    <row r="546" spans="1:12" ht="15.75" customHeight="1" x14ac:dyDescent="0.25">
      <c r="A546" s="4"/>
      <c r="B546" s="4"/>
      <c r="L546" s="4"/>
    </row>
    <row r="547" spans="1:12" ht="15.75" customHeight="1" x14ac:dyDescent="0.25">
      <c r="A547" s="4"/>
      <c r="B547" s="4"/>
      <c r="L547" s="4"/>
    </row>
    <row r="548" spans="1:12" ht="15.75" customHeight="1" x14ac:dyDescent="0.25">
      <c r="A548" s="4"/>
      <c r="B548" s="4"/>
      <c r="L548" s="4"/>
    </row>
    <row r="549" spans="1:12" ht="15.75" customHeight="1" x14ac:dyDescent="0.25">
      <c r="A549" s="4"/>
      <c r="B549" s="4"/>
      <c r="L549" s="4"/>
    </row>
    <row r="550" spans="1:12" ht="15.75" customHeight="1" x14ac:dyDescent="0.25">
      <c r="A550" s="4"/>
      <c r="B550" s="4"/>
      <c r="L550" s="4"/>
    </row>
    <row r="551" spans="1:12" ht="15.75" customHeight="1" x14ac:dyDescent="0.25">
      <c r="A551" s="4"/>
      <c r="B551" s="4"/>
      <c r="L551" s="4"/>
    </row>
    <row r="552" spans="1:12" ht="15.75" customHeight="1" x14ac:dyDescent="0.25">
      <c r="A552" s="4"/>
      <c r="B552" s="4"/>
      <c r="L552" s="4"/>
    </row>
    <row r="553" spans="1:12" ht="15.75" customHeight="1" x14ac:dyDescent="0.25">
      <c r="A553" s="4"/>
      <c r="B553" s="4"/>
      <c r="L553" s="4"/>
    </row>
    <row r="554" spans="1:12" ht="15.75" customHeight="1" x14ac:dyDescent="0.25">
      <c r="A554" s="4"/>
      <c r="B554" s="4"/>
      <c r="L554" s="4"/>
    </row>
    <row r="555" spans="1:12" ht="15.75" customHeight="1" x14ac:dyDescent="0.25">
      <c r="A555" s="4"/>
      <c r="B555" s="4"/>
      <c r="L555" s="4"/>
    </row>
    <row r="556" spans="1:12" ht="15.75" customHeight="1" x14ac:dyDescent="0.25">
      <c r="A556" s="4"/>
      <c r="B556" s="4"/>
      <c r="L556" s="4"/>
    </row>
    <row r="557" spans="1:12" ht="15.75" customHeight="1" x14ac:dyDescent="0.25">
      <c r="A557" s="4"/>
      <c r="B557" s="4"/>
      <c r="L557" s="4"/>
    </row>
    <row r="558" spans="1:12" ht="15.75" customHeight="1" x14ac:dyDescent="0.25">
      <c r="A558" s="4"/>
      <c r="B558" s="4"/>
      <c r="L558" s="4"/>
    </row>
    <row r="559" spans="1:12" ht="15.75" customHeight="1" x14ac:dyDescent="0.25">
      <c r="A559" s="4"/>
      <c r="B559" s="4"/>
      <c r="L559" s="4"/>
    </row>
    <row r="560" spans="1:12" ht="15.75" customHeight="1" x14ac:dyDescent="0.25">
      <c r="A560" s="4"/>
      <c r="B560" s="4"/>
      <c r="L560" s="4"/>
    </row>
    <row r="561" spans="1:12" ht="15.75" customHeight="1" x14ac:dyDescent="0.25">
      <c r="A561" s="4"/>
      <c r="B561" s="4"/>
      <c r="L561" s="4"/>
    </row>
    <row r="562" spans="1:12" ht="15.75" customHeight="1" x14ac:dyDescent="0.25">
      <c r="A562" s="4"/>
      <c r="B562" s="4"/>
      <c r="L562" s="4"/>
    </row>
    <row r="563" spans="1:12" ht="15.75" customHeight="1" x14ac:dyDescent="0.25">
      <c r="A563" s="4"/>
      <c r="B563" s="4"/>
      <c r="L563" s="4"/>
    </row>
    <row r="564" spans="1:12" ht="15.75" customHeight="1" x14ac:dyDescent="0.25">
      <c r="A564" s="4"/>
      <c r="B564" s="4"/>
      <c r="L564" s="4"/>
    </row>
    <row r="565" spans="1:12" ht="15.75" customHeight="1" x14ac:dyDescent="0.25">
      <c r="A565" s="4"/>
      <c r="B565" s="4"/>
      <c r="L565" s="4"/>
    </row>
    <row r="566" spans="1:12" ht="15.75" customHeight="1" x14ac:dyDescent="0.25">
      <c r="A566" s="4"/>
      <c r="B566" s="4"/>
      <c r="L566" s="4"/>
    </row>
    <row r="567" spans="1:12" ht="15.75" customHeight="1" x14ac:dyDescent="0.25">
      <c r="A567" s="4"/>
      <c r="B567" s="4"/>
      <c r="L567" s="4"/>
    </row>
    <row r="568" spans="1:12" ht="15.75" customHeight="1" x14ac:dyDescent="0.25">
      <c r="A568" s="4"/>
      <c r="B568" s="4"/>
      <c r="L568" s="4"/>
    </row>
    <row r="569" spans="1:12" ht="15.75" customHeight="1" x14ac:dyDescent="0.25">
      <c r="A569" s="4"/>
      <c r="B569" s="4"/>
      <c r="L569" s="4"/>
    </row>
    <row r="570" spans="1:12" ht="15.75" customHeight="1" x14ac:dyDescent="0.25">
      <c r="A570" s="4"/>
      <c r="B570" s="4"/>
      <c r="L570" s="4"/>
    </row>
    <row r="571" spans="1:12" ht="15.75" customHeight="1" x14ac:dyDescent="0.25">
      <c r="A571" s="4"/>
      <c r="B571" s="4"/>
      <c r="L571" s="4"/>
    </row>
    <row r="572" spans="1:12" ht="15.75" customHeight="1" x14ac:dyDescent="0.25">
      <c r="A572" s="4"/>
      <c r="B572" s="4"/>
      <c r="L572" s="4"/>
    </row>
    <row r="573" spans="1:12" ht="15.75" customHeight="1" x14ac:dyDescent="0.25">
      <c r="A573" s="4"/>
      <c r="B573" s="4"/>
      <c r="L573" s="4"/>
    </row>
    <row r="574" spans="1:12" ht="15.75" customHeight="1" x14ac:dyDescent="0.25">
      <c r="A574" s="4"/>
      <c r="B574" s="4"/>
      <c r="L574" s="4"/>
    </row>
    <row r="575" spans="1:12" ht="15.75" customHeight="1" x14ac:dyDescent="0.25">
      <c r="A575" s="4"/>
      <c r="B575" s="4"/>
      <c r="L575" s="4"/>
    </row>
    <row r="576" spans="1:12" ht="15.75" customHeight="1" x14ac:dyDescent="0.25">
      <c r="A576" s="4"/>
      <c r="B576" s="4"/>
      <c r="L576" s="4"/>
    </row>
    <row r="577" spans="1:12" ht="15.75" customHeight="1" x14ac:dyDescent="0.25">
      <c r="A577" s="4"/>
      <c r="B577" s="4"/>
      <c r="L577" s="4"/>
    </row>
    <row r="578" spans="1:12" ht="15.75" customHeight="1" x14ac:dyDescent="0.25">
      <c r="A578" s="4"/>
      <c r="B578" s="4"/>
      <c r="L578" s="4"/>
    </row>
    <row r="579" spans="1:12" ht="15.75" customHeight="1" x14ac:dyDescent="0.25">
      <c r="A579" s="4"/>
      <c r="B579" s="4"/>
      <c r="L579" s="4"/>
    </row>
    <row r="580" spans="1:12" ht="15.75" customHeight="1" x14ac:dyDescent="0.25">
      <c r="A580" s="4"/>
      <c r="B580" s="4"/>
      <c r="L580" s="4"/>
    </row>
    <row r="581" spans="1:12" ht="15.75" customHeight="1" x14ac:dyDescent="0.25">
      <c r="A581" s="4"/>
      <c r="B581" s="4"/>
      <c r="L581" s="4"/>
    </row>
    <row r="582" spans="1:12" ht="15.75" customHeight="1" x14ac:dyDescent="0.25">
      <c r="A582" s="4"/>
      <c r="B582" s="4"/>
      <c r="L582" s="4"/>
    </row>
    <row r="583" spans="1:12" ht="15.75" customHeight="1" x14ac:dyDescent="0.25">
      <c r="A583" s="4"/>
      <c r="B583" s="4"/>
      <c r="L583" s="4"/>
    </row>
    <row r="584" spans="1:12" ht="15.75" customHeight="1" x14ac:dyDescent="0.25">
      <c r="A584" s="4"/>
      <c r="B584" s="4"/>
      <c r="L584" s="4"/>
    </row>
    <row r="585" spans="1:12" ht="15.75" customHeight="1" x14ac:dyDescent="0.25">
      <c r="A585" s="4"/>
      <c r="B585" s="4"/>
      <c r="L585" s="4"/>
    </row>
    <row r="586" spans="1:12" ht="15.75" customHeight="1" x14ac:dyDescent="0.25">
      <c r="A586" s="4"/>
      <c r="B586" s="4"/>
      <c r="L586" s="4"/>
    </row>
    <row r="587" spans="1:12" ht="15.75" customHeight="1" x14ac:dyDescent="0.25">
      <c r="A587" s="4"/>
      <c r="B587" s="4"/>
      <c r="L587" s="4"/>
    </row>
    <row r="588" spans="1:12" ht="15.75" customHeight="1" x14ac:dyDescent="0.25">
      <c r="A588" s="4"/>
      <c r="B588" s="4"/>
      <c r="L588" s="4"/>
    </row>
    <row r="589" spans="1:12" ht="15.75" customHeight="1" x14ac:dyDescent="0.25">
      <c r="A589" s="4"/>
      <c r="B589" s="4"/>
      <c r="L589" s="4"/>
    </row>
    <row r="590" spans="1:12" ht="15.75" customHeight="1" x14ac:dyDescent="0.25">
      <c r="A590" s="4"/>
      <c r="B590" s="4"/>
      <c r="L590" s="4"/>
    </row>
    <row r="591" spans="1:12" ht="15.75" customHeight="1" x14ac:dyDescent="0.25">
      <c r="A591" s="4"/>
      <c r="B591" s="4"/>
      <c r="L591" s="4"/>
    </row>
    <row r="592" spans="1:12" ht="15.75" customHeight="1" x14ac:dyDescent="0.25">
      <c r="A592" s="4"/>
      <c r="B592" s="4"/>
      <c r="L592" s="4"/>
    </row>
    <row r="593" spans="1:12" ht="15.75" customHeight="1" x14ac:dyDescent="0.25">
      <c r="A593" s="4"/>
      <c r="B593" s="4"/>
      <c r="L593" s="4"/>
    </row>
    <row r="594" spans="1:12" ht="15.75" customHeight="1" x14ac:dyDescent="0.25">
      <c r="A594" s="4"/>
      <c r="B594" s="4"/>
      <c r="L594" s="4"/>
    </row>
    <row r="595" spans="1:12" ht="15.75" customHeight="1" x14ac:dyDescent="0.25">
      <c r="A595" s="4"/>
      <c r="B595" s="4"/>
      <c r="L595" s="4"/>
    </row>
    <row r="596" spans="1:12" ht="15.75" customHeight="1" x14ac:dyDescent="0.25">
      <c r="A596" s="4"/>
      <c r="B596" s="4"/>
      <c r="L596" s="4"/>
    </row>
    <row r="597" spans="1:12" ht="15.75" customHeight="1" x14ac:dyDescent="0.25">
      <c r="A597" s="4"/>
      <c r="B597" s="4"/>
      <c r="L597" s="4"/>
    </row>
    <row r="598" spans="1:12" ht="15.75" customHeight="1" x14ac:dyDescent="0.25">
      <c r="A598" s="4"/>
      <c r="B598" s="4"/>
      <c r="L598" s="4"/>
    </row>
    <row r="599" spans="1:12" ht="15.75" customHeight="1" x14ac:dyDescent="0.25">
      <c r="A599" s="4"/>
      <c r="B599" s="4"/>
      <c r="L599" s="4"/>
    </row>
    <row r="600" spans="1:12" ht="15.75" customHeight="1" x14ac:dyDescent="0.25">
      <c r="A600" s="4"/>
      <c r="B600" s="4"/>
      <c r="L600" s="4"/>
    </row>
    <row r="601" spans="1:12" ht="15.75" customHeight="1" x14ac:dyDescent="0.25">
      <c r="A601" s="4"/>
      <c r="B601" s="4"/>
      <c r="L601" s="4"/>
    </row>
    <row r="602" spans="1:12" ht="15.75" customHeight="1" x14ac:dyDescent="0.25">
      <c r="A602" s="4"/>
      <c r="B602" s="4"/>
      <c r="L602" s="4"/>
    </row>
    <row r="603" spans="1:12" ht="15.75" customHeight="1" x14ac:dyDescent="0.25">
      <c r="A603" s="4"/>
      <c r="B603" s="4"/>
      <c r="L603" s="4"/>
    </row>
    <row r="604" spans="1:12" ht="15.75" customHeight="1" x14ac:dyDescent="0.25">
      <c r="A604" s="4"/>
      <c r="B604" s="4"/>
      <c r="L604" s="4"/>
    </row>
    <row r="605" spans="1:12" ht="15.75" customHeight="1" x14ac:dyDescent="0.25">
      <c r="A605" s="4"/>
      <c r="B605" s="4"/>
      <c r="L605" s="4"/>
    </row>
    <row r="606" spans="1:12" ht="15.75" customHeight="1" x14ac:dyDescent="0.25">
      <c r="A606" s="4"/>
      <c r="B606" s="4"/>
      <c r="L606" s="4"/>
    </row>
    <row r="607" spans="1:12" ht="15.75" customHeight="1" x14ac:dyDescent="0.25">
      <c r="A607" s="4"/>
      <c r="B607" s="4"/>
      <c r="L607" s="4"/>
    </row>
    <row r="608" spans="1:12" ht="15.75" customHeight="1" x14ac:dyDescent="0.25">
      <c r="A608" s="4"/>
      <c r="B608" s="4"/>
      <c r="L608" s="4"/>
    </row>
    <row r="609" spans="1:12" ht="15.75" customHeight="1" x14ac:dyDescent="0.25">
      <c r="A609" s="4"/>
      <c r="B609" s="4"/>
      <c r="L609" s="4"/>
    </row>
    <row r="610" spans="1:12" ht="15.75" customHeight="1" x14ac:dyDescent="0.25">
      <c r="A610" s="4"/>
      <c r="B610" s="4"/>
      <c r="L610" s="4"/>
    </row>
    <row r="611" spans="1:12" ht="15.75" customHeight="1" x14ac:dyDescent="0.25">
      <c r="A611" s="4"/>
      <c r="B611" s="4"/>
      <c r="L611" s="4"/>
    </row>
    <row r="612" spans="1:12" ht="15.75" customHeight="1" x14ac:dyDescent="0.25">
      <c r="A612" s="4"/>
      <c r="B612" s="4"/>
      <c r="L612" s="4"/>
    </row>
    <row r="613" spans="1:12" ht="15.75" customHeight="1" x14ac:dyDescent="0.25">
      <c r="A613" s="4"/>
      <c r="B613" s="4"/>
      <c r="L613" s="4"/>
    </row>
    <row r="614" spans="1:12" ht="15.75" customHeight="1" x14ac:dyDescent="0.25">
      <c r="A614" s="4"/>
      <c r="B614" s="4"/>
      <c r="L614" s="4"/>
    </row>
    <row r="615" spans="1:12" ht="15.75" customHeight="1" x14ac:dyDescent="0.25">
      <c r="A615" s="4"/>
      <c r="B615" s="4"/>
      <c r="L615" s="4"/>
    </row>
    <row r="616" spans="1:12" ht="15.75" customHeight="1" x14ac:dyDescent="0.25">
      <c r="A616" s="4"/>
      <c r="B616" s="4"/>
      <c r="L616" s="4"/>
    </row>
    <row r="617" spans="1:12" ht="15.75" customHeight="1" x14ac:dyDescent="0.25">
      <c r="A617" s="4"/>
      <c r="B617" s="4"/>
      <c r="L617" s="4"/>
    </row>
    <row r="618" spans="1:12" ht="15.75" customHeight="1" x14ac:dyDescent="0.25">
      <c r="A618" s="4"/>
      <c r="B618" s="4"/>
      <c r="L618" s="4"/>
    </row>
    <row r="619" spans="1:12" ht="15.75" customHeight="1" x14ac:dyDescent="0.25">
      <c r="A619" s="4"/>
      <c r="B619" s="4"/>
      <c r="L619" s="4"/>
    </row>
    <row r="620" spans="1:12" ht="15.75" customHeight="1" x14ac:dyDescent="0.25">
      <c r="A620" s="4"/>
      <c r="B620" s="4"/>
      <c r="L620" s="4"/>
    </row>
    <row r="621" spans="1:12" ht="15.75" customHeight="1" x14ac:dyDescent="0.25">
      <c r="A621" s="4"/>
      <c r="B621" s="4"/>
      <c r="L621" s="4"/>
    </row>
    <row r="622" spans="1:12" ht="15.75" customHeight="1" x14ac:dyDescent="0.25">
      <c r="A622" s="4"/>
      <c r="B622" s="4"/>
      <c r="L622" s="4"/>
    </row>
    <row r="623" spans="1:12" ht="15.75" customHeight="1" x14ac:dyDescent="0.25">
      <c r="A623" s="4"/>
      <c r="B623" s="4"/>
      <c r="L623" s="4"/>
    </row>
    <row r="624" spans="1:12" ht="15.75" customHeight="1" x14ac:dyDescent="0.25">
      <c r="A624" s="4"/>
      <c r="B624" s="4"/>
      <c r="L624" s="4"/>
    </row>
    <row r="625" spans="1:12" ht="15.75" customHeight="1" x14ac:dyDescent="0.25">
      <c r="A625" s="4"/>
      <c r="B625" s="4"/>
      <c r="L625" s="4"/>
    </row>
    <row r="626" spans="1:12" ht="15.75" customHeight="1" x14ac:dyDescent="0.25">
      <c r="A626" s="4"/>
      <c r="B626" s="4"/>
      <c r="L626" s="4"/>
    </row>
    <row r="627" spans="1:12" ht="15.75" customHeight="1" x14ac:dyDescent="0.25">
      <c r="A627" s="4"/>
      <c r="B627" s="4"/>
      <c r="L627" s="4"/>
    </row>
    <row r="628" spans="1:12" ht="15.75" customHeight="1" x14ac:dyDescent="0.25">
      <c r="A628" s="4"/>
      <c r="B628" s="4"/>
      <c r="L628" s="4"/>
    </row>
    <row r="629" spans="1:12" ht="15.75" customHeight="1" x14ac:dyDescent="0.25">
      <c r="A629" s="4"/>
      <c r="B629" s="4"/>
      <c r="L629" s="4"/>
    </row>
    <row r="630" spans="1:12" ht="15.75" customHeight="1" x14ac:dyDescent="0.25">
      <c r="A630" s="4"/>
      <c r="B630" s="4"/>
      <c r="L630" s="4"/>
    </row>
    <row r="631" spans="1:12" ht="15.75" customHeight="1" x14ac:dyDescent="0.25">
      <c r="A631" s="4"/>
      <c r="B631" s="4"/>
      <c r="L631" s="4"/>
    </row>
    <row r="632" spans="1:12" ht="15.75" customHeight="1" x14ac:dyDescent="0.25">
      <c r="A632" s="4"/>
      <c r="B632" s="4"/>
      <c r="L632" s="4"/>
    </row>
    <row r="633" spans="1:12" ht="15.75" customHeight="1" x14ac:dyDescent="0.25">
      <c r="A633" s="4"/>
      <c r="B633" s="4"/>
      <c r="L633" s="4"/>
    </row>
    <row r="634" spans="1:12" ht="15.75" customHeight="1" x14ac:dyDescent="0.25">
      <c r="A634" s="4"/>
      <c r="B634" s="4"/>
      <c r="L634" s="4"/>
    </row>
    <row r="635" spans="1:12" ht="15.75" customHeight="1" x14ac:dyDescent="0.25">
      <c r="A635" s="4"/>
      <c r="B635" s="4"/>
      <c r="L635" s="4"/>
    </row>
    <row r="636" spans="1:12" ht="15.75" customHeight="1" x14ac:dyDescent="0.25">
      <c r="A636" s="4"/>
      <c r="B636" s="4"/>
      <c r="L636" s="4"/>
    </row>
    <row r="637" spans="1:12" ht="15.75" customHeight="1" x14ac:dyDescent="0.25">
      <c r="A637" s="4"/>
      <c r="B637" s="4"/>
      <c r="L637" s="4"/>
    </row>
    <row r="638" spans="1:12" ht="15.75" customHeight="1" x14ac:dyDescent="0.25">
      <c r="A638" s="4"/>
      <c r="B638" s="4"/>
      <c r="L638" s="4"/>
    </row>
    <row r="639" spans="1:12" ht="15.75" customHeight="1" x14ac:dyDescent="0.25">
      <c r="A639" s="4"/>
      <c r="B639" s="4"/>
      <c r="L639" s="4"/>
    </row>
    <row r="640" spans="1:12" ht="15.75" customHeight="1" x14ac:dyDescent="0.25">
      <c r="A640" s="4"/>
      <c r="B640" s="4"/>
      <c r="L640" s="4"/>
    </row>
    <row r="641" spans="1:12" ht="15.75" customHeight="1" x14ac:dyDescent="0.25">
      <c r="A641" s="4"/>
      <c r="B641" s="4"/>
      <c r="L641" s="4"/>
    </row>
    <row r="642" spans="1:12" ht="15.75" customHeight="1" x14ac:dyDescent="0.25">
      <c r="A642" s="4"/>
      <c r="B642" s="4"/>
      <c r="L642" s="4"/>
    </row>
    <row r="643" spans="1:12" ht="15.75" customHeight="1" x14ac:dyDescent="0.25">
      <c r="A643" s="4"/>
      <c r="B643" s="4"/>
      <c r="L643" s="4"/>
    </row>
    <row r="644" spans="1:12" ht="15.75" customHeight="1" x14ac:dyDescent="0.25">
      <c r="A644" s="4"/>
      <c r="B644" s="4"/>
      <c r="L644" s="4"/>
    </row>
    <row r="645" spans="1:12" ht="15.75" customHeight="1" x14ac:dyDescent="0.25">
      <c r="A645" s="4"/>
      <c r="B645" s="4"/>
      <c r="L645" s="4"/>
    </row>
    <row r="646" spans="1:12" ht="15.75" customHeight="1" x14ac:dyDescent="0.25">
      <c r="A646" s="4"/>
      <c r="B646" s="4"/>
      <c r="L646" s="4"/>
    </row>
    <row r="647" spans="1:12" ht="15.75" customHeight="1" x14ac:dyDescent="0.25">
      <c r="A647" s="4"/>
      <c r="B647" s="4"/>
      <c r="L647" s="4"/>
    </row>
    <row r="648" spans="1:12" ht="15.75" customHeight="1" x14ac:dyDescent="0.25">
      <c r="A648" s="4"/>
      <c r="B648" s="4"/>
      <c r="L648" s="4"/>
    </row>
    <row r="649" spans="1:12" ht="15.75" customHeight="1" x14ac:dyDescent="0.25">
      <c r="A649" s="4"/>
      <c r="B649" s="4"/>
      <c r="L649" s="4"/>
    </row>
    <row r="650" spans="1:12" ht="15.75" customHeight="1" x14ac:dyDescent="0.25">
      <c r="A650" s="4"/>
      <c r="B650" s="4"/>
      <c r="L650" s="4"/>
    </row>
    <row r="651" spans="1:12" ht="15.75" customHeight="1" x14ac:dyDescent="0.25">
      <c r="A651" s="4"/>
      <c r="B651" s="4"/>
      <c r="L651" s="4"/>
    </row>
    <row r="652" spans="1:12" ht="15.75" customHeight="1" x14ac:dyDescent="0.25">
      <c r="A652" s="4"/>
      <c r="B652" s="4"/>
      <c r="L652" s="4"/>
    </row>
    <row r="653" spans="1:12" ht="15.75" customHeight="1" x14ac:dyDescent="0.25">
      <c r="A653" s="4"/>
      <c r="B653" s="4"/>
      <c r="L653" s="4"/>
    </row>
    <row r="654" spans="1:12" ht="15.75" customHeight="1" x14ac:dyDescent="0.25">
      <c r="A654" s="4"/>
      <c r="B654" s="4"/>
      <c r="L654" s="4"/>
    </row>
    <row r="655" spans="1:12" ht="15.75" customHeight="1" x14ac:dyDescent="0.25">
      <c r="A655" s="4"/>
      <c r="B655" s="4"/>
      <c r="L655" s="4"/>
    </row>
    <row r="656" spans="1:12" ht="15.75" customHeight="1" x14ac:dyDescent="0.25">
      <c r="A656" s="4"/>
      <c r="B656" s="4"/>
      <c r="L656" s="4"/>
    </row>
    <row r="657" spans="1:12" ht="15.75" customHeight="1" x14ac:dyDescent="0.25">
      <c r="A657" s="4"/>
      <c r="B657" s="4"/>
      <c r="L657" s="4"/>
    </row>
    <row r="658" spans="1:12" ht="15.75" customHeight="1" x14ac:dyDescent="0.25">
      <c r="A658" s="4"/>
      <c r="B658" s="4"/>
      <c r="L658" s="4"/>
    </row>
    <row r="659" spans="1:12" ht="15.75" customHeight="1" x14ac:dyDescent="0.25">
      <c r="A659" s="4"/>
      <c r="B659" s="4"/>
      <c r="L659" s="4"/>
    </row>
    <row r="660" spans="1:12" ht="15.75" customHeight="1" x14ac:dyDescent="0.25">
      <c r="A660" s="4"/>
      <c r="B660" s="4"/>
      <c r="L660" s="4"/>
    </row>
    <row r="661" spans="1:12" ht="15.75" customHeight="1" x14ac:dyDescent="0.25">
      <c r="A661" s="4"/>
      <c r="B661" s="4"/>
      <c r="L661" s="4"/>
    </row>
    <row r="662" spans="1:12" ht="15.75" customHeight="1" x14ac:dyDescent="0.25">
      <c r="A662" s="4"/>
      <c r="B662" s="4"/>
      <c r="L662" s="4"/>
    </row>
    <row r="663" spans="1:12" ht="15.75" customHeight="1" x14ac:dyDescent="0.25">
      <c r="A663" s="4"/>
      <c r="B663" s="4"/>
      <c r="L663" s="4"/>
    </row>
    <row r="664" spans="1:12" ht="15.75" customHeight="1" x14ac:dyDescent="0.25">
      <c r="A664" s="4"/>
      <c r="B664" s="4"/>
      <c r="L664" s="4"/>
    </row>
    <row r="665" spans="1:12" ht="15.75" customHeight="1" x14ac:dyDescent="0.25">
      <c r="A665" s="4"/>
      <c r="B665" s="4"/>
      <c r="L665" s="4"/>
    </row>
    <row r="666" spans="1:12" ht="15.75" customHeight="1" x14ac:dyDescent="0.25">
      <c r="A666" s="4"/>
      <c r="B666" s="4"/>
      <c r="L666" s="4"/>
    </row>
    <row r="667" spans="1:12" ht="15.75" customHeight="1" x14ac:dyDescent="0.25">
      <c r="A667" s="4"/>
      <c r="B667" s="4"/>
      <c r="L667" s="4"/>
    </row>
    <row r="668" spans="1:12" ht="15.75" customHeight="1" x14ac:dyDescent="0.25">
      <c r="A668" s="4"/>
      <c r="B668" s="4"/>
      <c r="L668" s="4"/>
    </row>
    <row r="669" spans="1:12" ht="15.75" customHeight="1" x14ac:dyDescent="0.25">
      <c r="A669" s="4"/>
      <c r="B669" s="4"/>
      <c r="L669" s="4"/>
    </row>
    <row r="670" spans="1:12" ht="15.75" customHeight="1" x14ac:dyDescent="0.25">
      <c r="A670" s="4"/>
      <c r="B670" s="4"/>
      <c r="L670" s="4"/>
    </row>
    <row r="671" spans="1:12" ht="15.75" customHeight="1" x14ac:dyDescent="0.25">
      <c r="A671" s="4"/>
      <c r="B671" s="4"/>
      <c r="L671" s="4"/>
    </row>
    <row r="672" spans="1:12" ht="15.75" customHeight="1" x14ac:dyDescent="0.25">
      <c r="A672" s="4"/>
      <c r="B672" s="4"/>
      <c r="L672" s="4"/>
    </row>
    <row r="673" spans="1:12" ht="15.75" customHeight="1" x14ac:dyDescent="0.25">
      <c r="A673" s="4"/>
      <c r="B673" s="4"/>
      <c r="L673" s="4"/>
    </row>
    <row r="674" spans="1:12" ht="15.75" customHeight="1" x14ac:dyDescent="0.25">
      <c r="A674" s="4"/>
      <c r="B674" s="4"/>
      <c r="L674" s="4"/>
    </row>
    <row r="675" spans="1:12" ht="15.75" customHeight="1" x14ac:dyDescent="0.25">
      <c r="A675" s="4"/>
      <c r="B675" s="4"/>
      <c r="L675" s="4"/>
    </row>
    <row r="676" spans="1:12" ht="15.75" customHeight="1" x14ac:dyDescent="0.25">
      <c r="A676" s="4"/>
      <c r="B676" s="4"/>
      <c r="L676" s="4"/>
    </row>
    <row r="677" spans="1:12" ht="15.75" customHeight="1" x14ac:dyDescent="0.25">
      <c r="A677" s="4"/>
      <c r="B677" s="4"/>
      <c r="L677" s="4"/>
    </row>
    <row r="678" spans="1:12" ht="15.75" customHeight="1" x14ac:dyDescent="0.25">
      <c r="A678" s="4"/>
      <c r="B678" s="4"/>
      <c r="L678" s="4"/>
    </row>
    <row r="679" spans="1:12" ht="15.75" customHeight="1" x14ac:dyDescent="0.25">
      <c r="A679" s="4"/>
      <c r="B679" s="4"/>
      <c r="L679" s="4"/>
    </row>
    <row r="680" spans="1:12" ht="15.75" customHeight="1" x14ac:dyDescent="0.25">
      <c r="A680" s="4"/>
      <c r="B680" s="4"/>
      <c r="L680" s="4"/>
    </row>
    <row r="681" spans="1:12" ht="15.75" customHeight="1" x14ac:dyDescent="0.25">
      <c r="A681" s="4"/>
      <c r="B681" s="4"/>
      <c r="L681" s="4"/>
    </row>
    <row r="682" spans="1:12" ht="15.75" customHeight="1" x14ac:dyDescent="0.25">
      <c r="A682" s="4"/>
      <c r="B682" s="4"/>
      <c r="L682" s="4"/>
    </row>
    <row r="683" spans="1:12" ht="15.75" customHeight="1" x14ac:dyDescent="0.25">
      <c r="A683" s="4"/>
      <c r="B683" s="4"/>
      <c r="L683" s="4"/>
    </row>
    <row r="684" spans="1:12" ht="15.75" customHeight="1" x14ac:dyDescent="0.25">
      <c r="A684" s="4"/>
      <c r="B684" s="4"/>
      <c r="L684" s="4"/>
    </row>
    <row r="685" spans="1:12" ht="15.75" customHeight="1" x14ac:dyDescent="0.25">
      <c r="A685" s="4"/>
      <c r="B685" s="4"/>
      <c r="L685" s="4"/>
    </row>
    <row r="686" spans="1:12" ht="15.75" customHeight="1" x14ac:dyDescent="0.25">
      <c r="A686" s="4"/>
      <c r="B686" s="4"/>
      <c r="L686" s="4"/>
    </row>
    <row r="687" spans="1:12" ht="15.75" customHeight="1" x14ac:dyDescent="0.25">
      <c r="A687" s="4"/>
      <c r="B687" s="4"/>
      <c r="L687" s="4"/>
    </row>
    <row r="688" spans="1:12" ht="15.75" customHeight="1" x14ac:dyDescent="0.25">
      <c r="A688" s="4"/>
      <c r="B688" s="4"/>
      <c r="L688" s="4"/>
    </row>
    <row r="689" spans="1:12" ht="15.75" customHeight="1" x14ac:dyDescent="0.25">
      <c r="A689" s="4"/>
      <c r="B689" s="4"/>
      <c r="L689" s="4"/>
    </row>
    <row r="690" spans="1:12" ht="15.75" customHeight="1" x14ac:dyDescent="0.25">
      <c r="A690" s="4"/>
      <c r="B690" s="4"/>
      <c r="L690" s="4"/>
    </row>
    <row r="691" spans="1:12" ht="15.75" customHeight="1" x14ac:dyDescent="0.25">
      <c r="A691" s="4"/>
      <c r="B691" s="4"/>
      <c r="L691" s="4"/>
    </row>
    <row r="692" spans="1:12" ht="15.75" customHeight="1" x14ac:dyDescent="0.25">
      <c r="A692" s="4"/>
      <c r="B692" s="4"/>
      <c r="L692" s="4"/>
    </row>
    <row r="693" spans="1:12" ht="15.75" customHeight="1" x14ac:dyDescent="0.25">
      <c r="A693" s="4"/>
      <c r="B693" s="4"/>
      <c r="L693" s="4"/>
    </row>
    <row r="694" spans="1:12" ht="15.75" customHeight="1" x14ac:dyDescent="0.25">
      <c r="A694" s="4"/>
      <c r="B694" s="4"/>
      <c r="L694" s="4"/>
    </row>
    <row r="695" spans="1:12" ht="15.75" customHeight="1" x14ac:dyDescent="0.25">
      <c r="A695" s="4"/>
      <c r="B695" s="4"/>
      <c r="L695" s="4"/>
    </row>
    <row r="696" spans="1:12" ht="15.75" customHeight="1" x14ac:dyDescent="0.25">
      <c r="A696" s="4"/>
      <c r="B696" s="4"/>
      <c r="L696" s="4"/>
    </row>
    <row r="697" spans="1:12" ht="15.75" customHeight="1" x14ac:dyDescent="0.25">
      <c r="A697" s="4"/>
      <c r="B697" s="4"/>
      <c r="L697" s="4"/>
    </row>
    <row r="698" spans="1:12" ht="15.75" customHeight="1" x14ac:dyDescent="0.25">
      <c r="A698" s="4"/>
      <c r="B698" s="4"/>
      <c r="L698" s="4"/>
    </row>
    <row r="699" spans="1:12" ht="15.75" customHeight="1" x14ac:dyDescent="0.25">
      <c r="A699" s="4"/>
      <c r="B699" s="4"/>
      <c r="L699" s="4"/>
    </row>
    <row r="700" spans="1:12" ht="15.75" customHeight="1" x14ac:dyDescent="0.25">
      <c r="A700" s="4"/>
      <c r="B700" s="4"/>
      <c r="L700" s="4"/>
    </row>
    <row r="701" spans="1:12" ht="15.75" customHeight="1" x14ac:dyDescent="0.25">
      <c r="A701" s="4"/>
      <c r="B701" s="4"/>
      <c r="L701" s="4"/>
    </row>
    <row r="702" spans="1:12" ht="15.75" customHeight="1" x14ac:dyDescent="0.25">
      <c r="A702" s="4"/>
      <c r="B702" s="4"/>
      <c r="L702" s="4"/>
    </row>
    <row r="703" spans="1:12" ht="15.75" customHeight="1" x14ac:dyDescent="0.25">
      <c r="A703" s="4"/>
      <c r="B703" s="4"/>
      <c r="L703" s="4"/>
    </row>
    <row r="704" spans="1:12" ht="15.75" customHeight="1" x14ac:dyDescent="0.25">
      <c r="A704" s="4"/>
      <c r="B704" s="4"/>
      <c r="L704" s="4"/>
    </row>
    <row r="705" spans="1:12" ht="15.75" customHeight="1" x14ac:dyDescent="0.25">
      <c r="A705" s="4"/>
      <c r="B705" s="4"/>
      <c r="L705" s="4"/>
    </row>
    <row r="706" spans="1:12" ht="15.75" customHeight="1" x14ac:dyDescent="0.25">
      <c r="A706" s="4"/>
      <c r="B706" s="4"/>
      <c r="L706" s="4"/>
    </row>
    <row r="707" spans="1:12" ht="15.75" customHeight="1" x14ac:dyDescent="0.25">
      <c r="A707" s="4"/>
      <c r="B707" s="4"/>
      <c r="L707" s="4"/>
    </row>
    <row r="708" spans="1:12" ht="15.75" customHeight="1" x14ac:dyDescent="0.25">
      <c r="A708" s="4"/>
      <c r="B708" s="4"/>
      <c r="L708" s="4"/>
    </row>
    <row r="709" spans="1:12" ht="15.75" customHeight="1" x14ac:dyDescent="0.25">
      <c r="A709" s="4"/>
      <c r="B709" s="4"/>
      <c r="L709" s="4"/>
    </row>
    <row r="710" spans="1:12" ht="15.75" customHeight="1" x14ac:dyDescent="0.25">
      <c r="A710" s="4"/>
      <c r="B710" s="4"/>
      <c r="L710" s="4"/>
    </row>
    <row r="711" spans="1:12" ht="15.75" customHeight="1" x14ac:dyDescent="0.25">
      <c r="A711" s="4"/>
      <c r="B711" s="4"/>
      <c r="L711" s="4"/>
    </row>
    <row r="712" spans="1:12" ht="15.75" customHeight="1" x14ac:dyDescent="0.25">
      <c r="A712" s="4"/>
      <c r="B712" s="4"/>
      <c r="L712" s="4"/>
    </row>
    <row r="713" spans="1:12" ht="15.75" customHeight="1" x14ac:dyDescent="0.25">
      <c r="A713" s="4"/>
      <c r="B713" s="4"/>
      <c r="L713" s="4"/>
    </row>
    <row r="714" spans="1:12" ht="15.75" customHeight="1" x14ac:dyDescent="0.25">
      <c r="A714" s="4"/>
      <c r="B714" s="4"/>
      <c r="L714" s="4"/>
    </row>
    <row r="715" spans="1:12" ht="15.75" customHeight="1" x14ac:dyDescent="0.25">
      <c r="A715" s="4"/>
      <c r="B715" s="4"/>
      <c r="L715" s="4"/>
    </row>
    <row r="716" spans="1:12" ht="15.75" customHeight="1" x14ac:dyDescent="0.25">
      <c r="A716" s="4"/>
      <c r="B716" s="4"/>
      <c r="L716" s="4"/>
    </row>
    <row r="717" spans="1:12" ht="15.75" customHeight="1" x14ac:dyDescent="0.25">
      <c r="A717" s="4"/>
      <c r="B717" s="4"/>
      <c r="L717" s="4"/>
    </row>
    <row r="718" spans="1:12" ht="15.75" customHeight="1" x14ac:dyDescent="0.25">
      <c r="A718" s="4"/>
      <c r="B718" s="4"/>
      <c r="L718" s="4"/>
    </row>
    <row r="719" spans="1:12" ht="15.75" customHeight="1" x14ac:dyDescent="0.25">
      <c r="A719" s="4"/>
      <c r="B719" s="4"/>
      <c r="L719" s="4"/>
    </row>
    <row r="720" spans="1:12" ht="15.75" customHeight="1" x14ac:dyDescent="0.25">
      <c r="A720" s="4"/>
      <c r="B720" s="4"/>
      <c r="L720" s="4"/>
    </row>
    <row r="721" spans="1:12" ht="15.75" customHeight="1" x14ac:dyDescent="0.25">
      <c r="A721" s="4"/>
      <c r="B721" s="4"/>
      <c r="L721" s="4"/>
    </row>
    <row r="722" spans="1:12" ht="15.75" customHeight="1" x14ac:dyDescent="0.25">
      <c r="A722" s="4"/>
      <c r="B722" s="4"/>
      <c r="L722" s="4"/>
    </row>
    <row r="723" spans="1:12" ht="15.75" customHeight="1" x14ac:dyDescent="0.25">
      <c r="A723" s="4"/>
      <c r="B723" s="4"/>
      <c r="L723" s="4"/>
    </row>
    <row r="724" spans="1:12" ht="15.75" customHeight="1" x14ac:dyDescent="0.25">
      <c r="A724" s="4"/>
      <c r="B724" s="4"/>
      <c r="L724" s="4"/>
    </row>
    <row r="725" spans="1:12" ht="15.75" customHeight="1" x14ac:dyDescent="0.25">
      <c r="A725" s="4"/>
      <c r="B725" s="4"/>
      <c r="L725" s="4"/>
    </row>
    <row r="726" spans="1:12" ht="15.75" customHeight="1" x14ac:dyDescent="0.25">
      <c r="A726" s="4"/>
      <c r="B726" s="4"/>
      <c r="L726" s="4"/>
    </row>
    <row r="727" spans="1:12" ht="15.75" customHeight="1" x14ac:dyDescent="0.25">
      <c r="A727" s="4"/>
      <c r="B727" s="4"/>
      <c r="L727" s="4"/>
    </row>
    <row r="728" spans="1:12" ht="15.75" customHeight="1" x14ac:dyDescent="0.25">
      <c r="A728" s="4"/>
      <c r="B728" s="4"/>
      <c r="L728" s="4"/>
    </row>
    <row r="729" spans="1:12" ht="15.75" customHeight="1" x14ac:dyDescent="0.25">
      <c r="A729" s="4"/>
      <c r="B729" s="4"/>
      <c r="L729" s="4"/>
    </row>
    <row r="730" spans="1:12" ht="15.75" customHeight="1" x14ac:dyDescent="0.25">
      <c r="A730" s="4"/>
      <c r="B730" s="4"/>
      <c r="L730" s="4"/>
    </row>
    <row r="731" spans="1:12" ht="15.75" customHeight="1" x14ac:dyDescent="0.25">
      <c r="A731" s="4"/>
      <c r="B731" s="4"/>
      <c r="L731" s="4"/>
    </row>
    <row r="732" spans="1:12" ht="15.75" customHeight="1" x14ac:dyDescent="0.25">
      <c r="A732" s="4"/>
      <c r="B732" s="4"/>
      <c r="L732" s="4"/>
    </row>
    <row r="733" spans="1:12" ht="15.75" customHeight="1" x14ac:dyDescent="0.25">
      <c r="A733" s="4"/>
      <c r="B733" s="4"/>
      <c r="L733" s="4"/>
    </row>
    <row r="734" spans="1:12" ht="15.75" customHeight="1" x14ac:dyDescent="0.25">
      <c r="A734" s="4"/>
      <c r="B734" s="4"/>
      <c r="L734" s="4"/>
    </row>
    <row r="735" spans="1:12" ht="15.75" customHeight="1" x14ac:dyDescent="0.25">
      <c r="A735" s="4"/>
      <c r="B735" s="4"/>
      <c r="L735" s="4"/>
    </row>
    <row r="736" spans="1:12" ht="15.75" customHeight="1" x14ac:dyDescent="0.25">
      <c r="A736" s="4"/>
      <c r="B736" s="4"/>
      <c r="L736" s="4"/>
    </row>
    <row r="737" spans="1:12" ht="15.75" customHeight="1" x14ac:dyDescent="0.25">
      <c r="A737" s="4"/>
      <c r="B737" s="4"/>
      <c r="L737" s="4"/>
    </row>
    <row r="738" spans="1:12" ht="15.75" customHeight="1" x14ac:dyDescent="0.25">
      <c r="A738" s="4"/>
      <c r="B738" s="4"/>
      <c r="L738" s="4"/>
    </row>
    <row r="739" spans="1:12" ht="15.75" customHeight="1" x14ac:dyDescent="0.25">
      <c r="A739" s="4"/>
      <c r="B739" s="4"/>
      <c r="L739" s="4"/>
    </row>
    <row r="740" spans="1:12" ht="15.75" customHeight="1" x14ac:dyDescent="0.25">
      <c r="A740" s="4"/>
      <c r="B740" s="4"/>
      <c r="L740" s="4"/>
    </row>
    <row r="741" spans="1:12" ht="15.75" customHeight="1" x14ac:dyDescent="0.25">
      <c r="A741" s="4"/>
      <c r="B741" s="4"/>
      <c r="L741" s="4"/>
    </row>
    <row r="742" spans="1:12" ht="15.75" customHeight="1" x14ac:dyDescent="0.25">
      <c r="A742" s="4"/>
      <c r="B742" s="4"/>
      <c r="L742" s="4"/>
    </row>
    <row r="743" spans="1:12" ht="15.75" customHeight="1" x14ac:dyDescent="0.25">
      <c r="A743" s="4"/>
      <c r="B743" s="4"/>
      <c r="L743" s="4"/>
    </row>
    <row r="744" spans="1:12" ht="15.75" customHeight="1" x14ac:dyDescent="0.25">
      <c r="A744" s="4"/>
      <c r="B744" s="4"/>
      <c r="L744" s="4"/>
    </row>
    <row r="745" spans="1:12" ht="15.75" customHeight="1" x14ac:dyDescent="0.25">
      <c r="A745" s="4"/>
      <c r="B745" s="4"/>
      <c r="L745" s="4"/>
    </row>
    <row r="746" spans="1:12" ht="15.75" customHeight="1" x14ac:dyDescent="0.25">
      <c r="A746" s="4"/>
      <c r="B746" s="4"/>
      <c r="L746" s="4"/>
    </row>
    <row r="747" spans="1:12" ht="15.75" customHeight="1" x14ac:dyDescent="0.25">
      <c r="A747" s="4"/>
      <c r="B747" s="4"/>
      <c r="L747" s="4"/>
    </row>
    <row r="748" spans="1:12" ht="15.75" customHeight="1" x14ac:dyDescent="0.25">
      <c r="A748" s="4"/>
      <c r="B748" s="4"/>
      <c r="L748" s="4"/>
    </row>
    <row r="749" spans="1:12" ht="15.75" customHeight="1" x14ac:dyDescent="0.25">
      <c r="A749" s="4"/>
      <c r="B749" s="4"/>
      <c r="L749" s="4"/>
    </row>
    <row r="750" spans="1:12" ht="15.75" customHeight="1" x14ac:dyDescent="0.25">
      <c r="A750" s="4"/>
      <c r="B750" s="4"/>
      <c r="L750" s="4"/>
    </row>
    <row r="751" spans="1:12" ht="15.75" customHeight="1" x14ac:dyDescent="0.25">
      <c r="A751" s="4"/>
      <c r="B751" s="4"/>
      <c r="L751" s="4"/>
    </row>
    <row r="752" spans="1:12" ht="15.75" customHeight="1" x14ac:dyDescent="0.25">
      <c r="A752" s="4"/>
      <c r="B752" s="4"/>
      <c r="L752" s="4"/>
    </row>
    <row r="753" spans="1:12" ht="15.75" customHeight="1" x14ac:dyDescent="0.25">
      <c r="A753" s="4"/>
      <c r="B753" s="4"/>
      <c r="L753" s="4"/>
    </row>
    <row r="754" spans="1:12" ht="15.75" customHeight="1" x14ac:dyDescent="0.25">
      <c r="A754" s="4"/>
      <c r="B754" s="4"/>
      <c r="L754" s="4"/>
    </row>
    <row r="755" spans="1:12" ht="15.75" customHeight="1" x14ac:dyDescent="0.25">
      <c r="A755" s="4"/>
      <c r="B755" s="4"/>
      <c r="L755" s="4"/>
    </row>
    <row r="756" spans="1:12" ht="15.75" customHeight="1" x14ac:dyDescent="0.25">
      <c r="A756" s="4"/>
      <c r="B756" s="4"/>
      <c r="L756" s="4"/>
    </row>
    <row r="757" spans="1:12" ht="15.75" customHeight="1" x14ac:dyDescent="0.25">
      <c r="A757" s="4"/>
      <c r="B757" s="4"/>
      <c r="L757" s="4"/>
    </row>
    <row r="758" spans="1:12" ht="15.75" customHeight="1" x14ac:dyDescent="0.25">
      <c r="A758" s="4"/>
      <c r="B758" s="4"/>
      <c r="L758" s="4"/>
    </row>
    <row r="759" spans="1:12" ht="15.75" customHeight="1" x14ac:dyDescent="0.25">
      <c r="A759" s="4"/>
      <c r="B759" s="4"/>
      <c r="L759" s="4"/>
    </row>
    <row r="760" spans="1:12" ht="15.75" customHeight="1" x14ac:dyDescent="0.25">
      <c r="A760" s="4"/>
      <c r="B760" s="4"/>
      <c r="L760" s="4"/>
    </row>
    <row r="761" spans="1:12" ht="15.75" customHeight="1" x14ac:dyDescent="0.25">
      <c r="A761" s="4"/>
      <c r="B761" s="4"/>
      <c r="L761" s="4"/>
    </row>
    <row r="762" spans="1:12" ht="15.75" customHeight="1" x14ac:dyDescent="0.25">
      <c r="A762" s="4"/>
      <c r="B762" s="4"/>
      <c r="L762" s="4"/>
    </row>
    <row r="763" spans="1:12" ht="15.75" customHeight="1" x14ac:dyDescent="0.25">
      <c r="A763" s="4"/>
      <c r="B763" s="4"/>
      <c r="L763" s="4"/>
    </row>
    <row r="764" spans="1:12" ht="15.75" customHeight="1" x14ac:dyDescent="0.25">
      <c r="A764" s="4"/>
      <c r="B764" s="4"/>
      <c r="L764" s="4"/>
    </row>
    <row r="765" spans="1:12" ht="15.75" customHeight="1" x14ac:dyDescent="0.25">
      <c r="A765" s="4"/>
      <c r="B765" s="4"/>
      <c r="L765" s="4"/>
    </row>
    <row r="766" spans="1:12" ht="15.75" customHeight="1" x14ac:dyDescent="0.25">
      <c r="A766" s="4"/>
      <c r="B766" s="4"/>
      <c r="L766" s="4"/>
    </row>
    <row r="767" spans="1:12" ht="15.75" customHeight="1" x14ac:dyDescent="0.25">
      <c r="A767" s="4"/>
      <c r="B767" s="4"/>
      <c r="L767" s="4"/>
    </row>
    <row r="768" spans="1:12" ht="15.75" customHeight="1" x14ac:dyDescent="0.25">
      <c r="A768" s="4"/>
      <c r="B768" s="4"/>
      <c r="L768" s="4"/>
    </row>
    <row r="769" spans="1:12" ht="15.75" customHeight="1" x14ac:dyDescent="0.25">
      <c r="A769" s="4"/>
      <c r="B769" s="4"/>
      <c r="L769" s="4"/>
    </row>
    <row r="770" spans="1:12" ht="15.75" customHeight="1" x14ac:dyDescent="0.25">
      <c r="A770" s="4"/>
      <c r="B770" s="4"/>
      <c r="L770" s="4"/>
    </row>
    <row r="771" spans="1:12" ht="15.75" customHeight="1" x14ac:dyDescent="0.25">
      <c r="A771" s="4"/>
      <c r="B771" s="4"/>
      <c r="L771" s="4"/>
    </row>
    <row r="772" spans="1:12" ht="15.75" customHeight="1" x14ac:dyDescent="0.25">
      <c r="A772" s="4"/>
      <c r="B772" s="4"/>
      <c r="L772" s="4"/>
    </row>
    <row r="773" spans="1:12" ht="15.75" customHeight="1" x14ac:dyDescent="0.25">
      <c r="A773" s="4"/>
      <c r="B773" s="4"/>
      <c r="L773" s="4"/>
    </row>
    <row r="774" spans="1:12" ht="15.75" customHeight="1" x14ac:dyDescent="0.25">
      <c r="A774" s="4"/>
      <c r="B774" s="4"/>
      <c r="L774" s="4"/>
    </row>
    <row r="775" spans="1:12" ht="15.75" customHeight="1" x14ac:dyDescent="0.25">
      <c r="A775" s="4"/>
      <c r="B775" s="4"/>
      <c r="L775" s="4"/>
    </row>
    <row r="776" spans="1:12" ht="15.75" customHeight="1" x14ac:dyDescent="0.25">
      <c r="A776" s="4"/>
      <c r="B776" s="4"/>
      <c r="L776" s="4"/>
    </row>
    <row r="777" spans="1:12" ht="15.75" customHeight="1" x14ac:dyDescent="0.25">
      <c r="A777" s="4"/>
      <c r="B777" s="4"/>
      <c r="L777" s="4"/>
    </row>
    <row r="778" spans="1:12" ht="15.75" customHeight="1" x14ac:dyDescent="0.25">
      <c r="A778" s="4"/>
      <c r="B778" s="4"/>
      <c r="L778" s="4"/>
    </row>
    <row r="779" spans="1:12" ht="15.75" customHeight="1" x14ac:dyDescent="0.25">
      <c r="A779" s="4"/>
      <c r="B779" s="4"/>
      <c r="L779" s="4"/>
    </row>
    <row r="780" spans="1:12" ht="15.75" customHeight="1" x14ac:dyDescent="0.25">
      <c r="A780" s="4"/>
      <c r="B780" s="4"/>
      <c r="L780" s="4"/>
    </row>
    <row r="781" spans="1:12" ht="15.75" customHeight="1" x14ac:dyDescent="0.25">
      <c r="A781" s="4"/>
      <c r="B781" s="4"/>
      <c r="L781" s="4"/>
    </row>
    <row r="782" spans="1:12" ht="15.75" customHeight="1" x14ac:dyDescent="0.25">
      <c r="A782" s="4"/>
      <c r="B782" s="4"/>
      <c r="L782" s="4"/>
    </row>
    <row r="783" spans="1:12" ht="15.75" customHeight="1" x14ac:dyDescent="0.25">
      <c r="A783" s="4"/>
      <c r="B783" s="4"/>
      <c r="L783" s="4"/>
    </row>
    <row r="784" spans="1:12" ht="15.75" customHeight="1" x14ac:dyDescent="0.25">
      <c r="A784" s="4"/>
      <c r="B784" s="4"/>
      <c r="L784" s="4"/>
    </row>
    <row r="785" spans="1:12" ht="15.75" customHeight="1" x14ac:dyDescent="0.25">
      <c r="A785" s="4"/>
      <c r="B785" s="4"/>
      <c r="L785" s="4"/>
    </row>
    <row r="786" spans="1:12" ht="15.75" customHeight="1" x14ac:dyDescent="0.25">
      <c r="A786" s="4"/>
      <c r="B786" s="4"/>
      <c r="L786" s="4"/>
    </row>
    <row r="787" spans="1:12" ht="15.75" customHeight="1" x14ac:dyDescent="0.25">
      <c r="A787" s="4"/>
      <c r="B787" s="4"/>
      <c r="L787" s="4"/>
    </row>
    <row r="788" spans="1:12" ht="15.75" customHeight="1" x14ac:dyDescent="0.25">
      <c r="A788" s="4"/>
      <c r="B788" s="4"/>
      <c r="L788" s="4"/>
    </row>
    <row r="789" spans="1:12" ht="15.75" customHeight="1" x14ac:dyDescent="0.25">
      <c r="A789" s="4"/>
      <c r="B789" s="4"/>
      <c r="L789" s="4"/>
    </row>
    <row r="790" spans="1:12" ht="15.75" customHeight="1" x14ac:dyDescent="0.25">
      <c r="A790" s="4"/>
      <c r="B790" s="4"/>
      <c r="L790" s="4"/>
    </row>
    <row r="791" spans="1:12" ht="15.75" customHeight="1" x14ac:dyDescent="0.25">
      <c r="A791" s="4"/>
      <c r="B791" s="4"/>
      <c r="L791" s="4"/>
    </row>
    <row r="792" spans="1:12" ht="15.75" customHeight="1" x14ac:dyDescent="0.25">
      <c r="A792" s="4"/>
      <c r="B792" s="4"/>
      <c r="L792" s="4"/>
    </row>
    <row r="793" spans="1:12" ht="15.75" customHeight="1" x14ac:dyDescent="0.25">
      <c r="A793" s="4"/>
      <c r="B793" s="4"/>
      <c r="L793" s="4"/>
    </row>
    <row r="794" spans="1:12" ht="15.75" customHeight="1" x14ac:dyDescent="0.25">
      <c r="A794" s="4"/>
      <c r="B794" s="4"/>
      <c r="L794" s="4"/>
    </row>
    <row r="795" spans="1:12" ht="15.75" customHeight="1" x14ac:dyDescent="0.25">
      <c r="A795" s="4"/>
      <c r="B795" s="4"/>
      <c r="L795" s="4"/>
    </row>
    <row r="796" spans="1:12" ht="15.75" customHeight="1" x14ac:dyDescent="0.25">
      <c r="A796" s="4"/>
      <c r="B796" s="4"/>
      <c r="L796" s="4"/>
    </row>
    <row r="797" spans="1:12" ht="15.75" customHeight="1" x14ac:dyDescent="0.25">
      <c r="A797" s="4"/>
      <c r="B797" s="4"/>
      <c r="L797" s="4"/>
    </row>
    <row r="798" spans="1:12" ht="15.75" customHeight="1" x14ac:dyDescent="0.25">
      <c r="A798" s="4"/>
      <c r="B798" s="4"/>
      <c r="L798" s="4"/>
    </row>
    <row r="799" spans="1:12" ht="15.75" customHeight="1" x14ac:dyDescent="0.25">
      <c r="A799" s="4"/>
      <c r="B799" s="4"/>
      <c r="L799" s="4"/>
    </row>
    <row r="800" spans="1:12" ht="15.75" customHeight="1" x14ac:dyDescent="0.25">
      <c r="A800" s="4"/>
      <c r="B800" s="4"/>
      <c r="L800" s="4"/>
    </row>
    <row r="801" spans="1:12" ht="15.75" customHeight="1" x14ac:dyDescent="0.25">
      <c r="A801" s="4"/>
      <c r="B801" s="4"/>
      <c r="L801" s="4"/>
    </row>
    <row r="802" spans="1:12" ht="15.75" customHeight="1" x14ac:dyDescent="0.25">
      <c r="A802" s="4"/>
      <c r="B802" s="4"/>
      <c r="L802" s="4"/>
    </row>
    <row r="803" spans="1:12" ht="15.75" customHeight="1" x14ac:dyDescent="0.25">
      <c r="A803" s="4"/>
      <c r="B803" s="4"/>
      <c r="L803" s="4"/>
    </row>
    <row r="804" spans="1:12" ht="15.75" customHeight="1" x14ac:dyDescent="0.25">
      <c r="A804" s="4"/>
      <c r="B804" s="4"/>
      <c r="L804" s="4"/>
    </row>
    <row r="805" spans="1:12" ht="15.75" customHeight="1" x14ac:dyDescent="0.25">
      <c r="A805" s="4"/>
      <c r="B805" s="4"/>
      <c r="L805" s="4"/>
    </row>
    <row r="806" spans="1:12" ht="15.75" customHeight="1" x14ac:dyDescent="0.25">
      <c r="A806" s="4"/>
      <c r="B806" s="4"/>
      <c r="L806" s="4"/>
    </row>
    <row r="807" spans="1:12" ht="15.75" customHeight="1" x14ac:dyDescent="0.25">
      <c r="A807" s="4"/>
      <c r="B807" s="4"/>
      <c r="L807" s="4"/>
    </row>
    <row r="808" spans="1:12" ht="15.75" customHeight="1" x14ac:dyDescent="0.25">
      <c r="A808" s="4"/>
      <c r="B808" s="4"/>
      <c r="L808" s="4"/>
    </row>
    <row r="809" spans="1:12" ht="15.75" customHeight="1" x14ac:dyDescent="0.25">
      <c r="A809" s="4"/>
      <c r="B809" s="4"/>
      <c r="L809" s="4"/>
    </row>
    <row r="810" spans="1:12" ht="15.75" customHeight="1" x14ac:dyDescent="0.25">
      <c r="A810" s="4"/>
      <c r="B810" s="4"/>
      <c r="L810" s="4"/>
    </row>
    <row r="811" spans="1:12" ht="15.75" customHeight="1" x14ac:dyDescent="0.25">
      <c r="A811" s="4"/>
      <c r="B811" s="4"/>
      <c r="L811" s="4"/>
    </row>
    <row r="812" spans="1:12" ht="15.75" customHeight="1" x14ac:dyDescent="0.25">
      <c r="A812" s="4"/>
      <c r="B812" s="4"/>
      <c r="L812" s="4"/>
    </row>
    <row r="813" spans="1:12" ht="15.75" customHeight="1" x14ac:dyDescent="0.25">
      <c r="A813" s="4"/>
      <c r="B813" s="4"/>
      <c r="L813" s="4"/>
    </row>
    <row r="814" spans="1:12" ht="15.75" customHeight="1" x14ac:dyDescent="0.25">
      <c r="A814" s="4"/>
      <c r="B814" s="4"/>
      <c r="L814" s="4"/>
    </row>
    <row r="815" spans="1:12" ht="15.75" customHeight="1" x14ac:dyDescent="0.25">
      <c r="A815" s="4"/>
      <c r="B815" s="4"/>
      <c r="L815" s="4"/>
    </row>
    <row r="816" spans="1:12" ht="15.75" customHeight="1" x14ac:dyDescent="0.25">
      <c r="A816" s="4"/>
      <c r="B816" s="4"/>
      <c r="L816" s="4"/>
    </row>
    <row r="817" spans="1:12" ht="15.75" customHeight="1" x14ac:dyDescent="0.25">
      <c r="A817" s="4"/>
      <c r="B817" s="4"/>
      <c r="L817" s="4"/>
    </row>
    <row r="818" spans="1:12" ht="15.75" customHeight="1" x14ac:dyDescent="0.25">
      <c r="A818" s="4"/>
      <c r="B818" s="4"/>
      <c r="L818" s="4"/>
    </row>
    <row r="819" spans="1:12" ht="15.75" customHeight="1" x14ac:dyDescent="0.25">
      <c r="A819" s="4"/>
      <c r="B819" s="4"/>
      <c r="L819" s="4"/>
    </row>
    <row r="820" spans="1:12" ht="15.75" customHeight="1" x14ac:dyDescent="0.25">
      <c r="A820" s="4"/>
      <c r="B820" s="4"/>
      <c r="L820" s="4"/>
    </row>
    <row r="821" spans="1:12" ht="15.75" customHeight="1" x14ac:dyDescent="0.25">
      <c r="A821" s="4"/>
      <c r="B821" s="4"/>
      <c r="L821" s="4"/>
    </row>
    <row r="822" spans="1:12" ht="15.75" customHeight="1" x14ac:dyDescent="0.25">
      <c r="A822" s="4"/>
      <c r="B822" s="4"/>
      <c r="L822" s="4"/>
    </row>
    <row r="823" spans="1:12" ht="15.75" customHeight="1" x14ac:dyDescent="0.25">
      <c r="A823" s="4"/>
      <c r="B823" s="4"/>
      <c r="L823" s="4"/>
    </row>
    <row r="824" spans="1:12" ht="15.75" customHeight="1" x14ac:dyDescent="0.25">
      <c r="A824" s="4"/>
      <c r="B824" s="4"/>
      <c r="L824" s="4"/>
    </row>
    <row r="825" spans="1:12" ht="15.75" customHeight="1" x14ac:dyDescent="0.25">
      <c r="A825" s="4"/>
      <c r="B825" s="4"/>
      <c r="L825" s="4"/>
    </row>
    <row r="826" spans="1:12" ht="15.75" customHeight="1" x14ac:dyDescent="0.25">
      <c r="A826" s="4"/>
      <c r="B826" s="4"/>
      <c r="L826" s="4"/>
    </row>
    <row r="827" spans="1:12" ht="15.75" customHeight="1" x14ac:dyDescent="0.25">
      <c r="A827" s="4"/>
      <c r="B827" s="4"/>
      <c r="L827" s="4"/>
    </row>
    <row r="828" spans="1:12" ht="15.75" customHeight="1" x14ac:dyDescent="0.25">
      <c r="A828" s="4"/>
      <c r="B828" s="4"/>
      <c r="L828" s="4"/>
    </row>
    <row r="829" spans="1:12" ht="15.75" customHeight="1" x14ac:dyDescent="0.25">
      <c r="A829" s="4"/>
      <c r="B829" s="4"/>
      <c r="L829" s="4"/>
    </row>
    <row r="830" spans="1:12" ht="15.75" customHeight="1" x14ac:dyDescent="0.25">
      <c r="A830" s="4"/>
      <c r="B830" s="4"/>
      <c r="L830" s="4"/>
    </row>
    <row r="831" spans="1:12" ht="15.75" customHeight="1" x14ac:dyDescent="0.25">
      <c r="A831" s="4"/>
      <c r="B831" s="4"/>
      <c r="L831" s="4"/>
    </row>
    <row r="832" spans="1:12" ht="15.75" customHeight="1" x14ac:dyDescent="0.25">
      <c r="A832" s="4"/>
      <c r="B832" s="4"/>
      <c r="L832" s="4"/>
    </row>
    <row r="833" spans="1:12" ht="15.75" customHeight="1" x14ac:dyDescent="0.25">
      <c r="A833" s="4"/>
      <c r="B833" s="4"/>
      <c r="L833" s="4"/>
    </row>
    <row r="834" spans="1:12" ht="15.75" customHeight="1" x14ac:dyDescent="0.25">
      <c r="A834" s="4"/>
      <c r="B834" s="4"/>
      <c r="L834" s="4"/>
    </row>
    <row r="835" spans="1:12" ht="15.75" customHeight="1" x14ac:dyDescent="0.25">
      <c r="A835" s="4"/>
      <c r="B835" s="4"/>
      <c r="L835" s="4"/>
    </row>
    <row r="836" spans="1:12" ht="15.75" customHeight="1" x14ac:dyDescent="0.25">
      <c r="A836" s="4"/>
      <c r="B836" s="4"/>
      <c r="L836" s="4"/>
    </row>
    <row r="837" spans="1:12" ht="15.75" customHeight="1" x14ac:dyDescent="0.25">
      <c r="A837" s="4"/>
      <c r="B837" s="4"/>
      <c r="L837" s="4"/>
    </row>
    <row r="838" spans="1:12" ht="15.75" customHeight="1" x14ac:dyDescent="0.25">
      <c r="A838" s="4"/>
      <c r="B838" s="4"/>
      <c r="L838" s="4"/>
    </row>
    <row r="839" spans="1:12" ht="15.75" customHeight="1" x14ac:dyDescent="0.25">
      <c r="A839" s="4"/>
      <c r="B839" s="4"/>
      <c r="L839" s="4"/>
    </row>
    <row r="840" spans="1:12" ht="15.75" customHeight="1" x14ac:dyDescent="0.25">
      <c r="A840" s="4"/>
      <c r="B840" s="4"/>
      <c r="L840" s="4"/>
    </row>
    <row r="841" spans="1:12" ht="15.75" customHeight="1" x14ac:dyDescent="0.25">
      <c r="A841" s="4"/>
      <c r="B841" s="4"/>
      <c r="L841" s="4"/>
    </row>
    <row r="842" spans="1:12" ht="15.75" customHeight="1" x14ac:dyDescent="0.25">
      <c r="A842" s="4"/>
      <c r="B842" s="4"/>
      <c r="L842" s="4"/>
    </row>
    <row r="843" spans="1:12" ht="15.75" customHeight="1" x14ac:dyDescent="0.25">
      <c r="A843" s="4"/>
      <c r="B843" s="4"/>
      <c r="L843" s="4"/>
    </row>
    <row r="844" spans="1:12" ht="15.75" customHeight="1" x14ac:dyDescent="0.25">
      <c r="A844" s="4"/>
      <c r="B844" s="4"/>
      <c r="L844" s="4"/>
    </row>
    <row r="845" spans="1:12" ht="15.75" customHeight="1" x14ac:dyDescent="0.25">
      <c r="A845" s="4"/>
      <c r="B845" s="4"/>
      <c r="L845" s="4"/>
    </row>
    <row r="846" spans="1:12" ht="15.75" customHeight="1" x14ac:dyDescent="0.25">
      <c r="A846" s="4"/>
      <c r="B846" s="4"/>
      <c r="L846" s="4"/>
    </row>
    <row r="847" spans="1:12" ht="15.75" customHeight="1" x14ac:dyDescent="0.25">
      <c r="A847" s="4"/>
      <c r="B847" s="4"/>
      <c r="L847" s="4"/>
    </row>
    <row r="848" spans="1:12" ht="15.75" customHeight="1" x14ac:dyDescent="0.25">
      <c r="A848" s="4"/>
      <c r="B848" s="4"/>
      <c r="L848" s="4"/>
    </row>
    <row r="849" spans="1:12" ht="15.75" customHeight="1" x14ac:dyDescent="0.25">
      <c r="A849" s="4"/>
      <c r="B849" s="4"/>
      <c r="L849" s="4"/>
    </row>
    <row r="850" spans="1:12" ht="15.75" customHeight="1" x14ac:dyDescent="0.25">
      <c r="A850" s="4"/>
      <c r="B850" s="4"/>
      <c r="L850" s="4"/>
    </row>
    <row r="851" spans="1:12" ht="15.75" customHeight="1" x14ac:dyDescent="0.25">
      <c r="A851" s="4"/>
      <c r="B851" s="4"/>
      <c r="L851" s="4"/>
    </row>
    <row r="852" spans="1:12" ht="15.75" customHeight="1" x14ac:dyDescent="0.25">
      <c r="A852" s="4"/>
      <c r="B852" s="4"/>
      <c r="L852" s="4"/>
    </row>
    <row r="853" spans="1:12" ht="15.75" customHeight="1" x14ac:dyDescent="0.25">
      <c r="A853" s="4"/>
      <c r="B853" s="4"/>
      <c r="L853" s="4"/>
    </row>
    <row r="854" spans="1:12" ht="15.75" customHeight="1" x14ac:dyDescent="0.25">
      <c r="A854" s="4"/>
      <c r="B854" s="4"/>
      <c r="L854" s="4"/>
    </row>
    <row r="855" spans="1:12" ht="15.75" customHeight="1" x14ac:dyDescent="0.25">
      <c r="A855" s="4"/>
      <c r="B855" s="4"/>
      <c r="L855" s="4"/>
    </row>
    <row r="856" spans="1:12" ht="15.75" customHeight="1" x14ac:dyDescent="0.25">
      <c r="A856" s="4"/>
      <c r="B856" s="4"/>
      <c r="L856" s="4"/>
    </row>
    <row r="857" spans="1:12" ht="15.75" customHeight="1" x14ac:dyDescent="0.25">
      <c r="A857" s="4"/>
      <c r="B857" s="4"/>
      <c r="L857" s="4"/>
    </row>
    <row r="858" spans="1:12" ht="15.75" customHeight="1" x14ac:dyDescent="0.25">
      <c r="A858" s="4"/>
      <c r="B858" s="4"/>
      <c r="L858" s="4"/>
    </row>
    <row r="859" spans="1:12" ht="15.75" customHeight="1" x14ac:dyDescent="0.25">
      <c r="A859" s="4"/>
      <c r="B859" s="4"/>
      <c r="L859" s="4"/>
    </row>
    <row r="860" spans="1:12" ht="15.75" customHeight="1" x14ac:dyDescent="0.25">
      <c r="A860" s="4"/>
      <c r="B860" s="4"/>
      <c r="L860" s="4"/>
    </row>
    <row r="861" spans="1:12" ht="15.75" customHeight="1" x14ac:dyDescent="0.25">
      <c r="A861" s="4"/>
      <c r="B861" s="4"/>
      <c r="L861" s="4"/>
    </row>
    <row r="862" spans="1:12" ht="15.75" customHeight="1" x14ac:dyDescent="0.25">
      <c r="A862" s="4"/>
      <c r="B862" s="4"/>
      <c r="L862" s="4"/>
    </row>
    <row r="863" spans="1:12" ht="15.75" customHeight="1" x14ac:dyDescent="0.25">
      <c r="A863" s="4"/>
      <c r="B863" s="4"/>
      <c r="L863" s="4"/>
    </row>
    <row r="864" spans="1:12" ht="15.75" customHeight="1" x14ac:dyDescent="0.25">
      <c r="A864" s="4"/>
      <c r="B864" s="4"/>
      <c r="L864" s="4"/>
    </row>
    <row r="865" spans="1:12" ht="15.75" customHeight="1" x14ac:dyDescent="0.25">
      <c r="A865" s="4"/>
      <c r="B865" s="4"/>
      <c r="L865" s="4"/>
    </row>
    <row r="866" spans="1:12" ht="15.75" customHeight="1" x14ac:dyDescent="0.25">
      <c r="A866" s="4"/>
      <c r="B866" s="4"/>
      <c r="L866" s="4"/>
    </row>
    <row r="867" spans="1:12" ht="15.75" customHeight="1" x14ac:dyDescent="0.25">
      <c r="A867" s="4"/>
      <c r="B867" s="4"/>
      <c r="L867" s="4"/>
    </row>
    <row r="868" spans="1:12" ht="15.75" customHeight="1" x14ac:dyDescent="0.25">
      <c r="A868" s="4"/>
      <c r="B868" s="4"/>
      <c r="L868" s="4"/>
    </row>
    <row r="869" spans="1:12" ht="15.75" customHeight="1" x14ac:dyDescent="0.25">
      <c r="A869" s="4"/>
      <c r="B869" s="4"/>
      <c r="L869" s="4"/>
    </row>
    <row r="870" spans="1:12" ht="15.75" customHeight="1" x14ac:dyDescent="0.25">
      <c r="A870" s="4"/>
      <c r="B870" s="4"/>
      <c r="L870" s="4"/>
    </row>
    <row r="871" spans="1:12" ht="15.75" customHeight="1" x14ac:dyDescent="0.25">
      <c r="A871" s="4"/>
      <c r="B871" s="4"/>
      <c r="L871" s="4"/>
    </row>
    <row r="872" spans="1:12" ht="15.75" customHeight="1" x14ac:dyDescent="0.25">
      <c r="A872" s="4"/>
      <c r="B872" s="4"/>
      <c r="L872" s="4"/>
    </row>
    <row r="873" spans="1:12" ht="15.75" customHeight="1" x14ac:dyDescent="0.25">
      <c r="A873" s="4"/>
      <c r="B873" s="4"/>
      <c r="L873" s="4"/>
    </row>
    <row r="874" spans="1:12" ht="15.75" customHeight="1" x14ac:dyDescent="0.25">
      <c r="A874" s="4"/>
      <c r="B874" s="4"/>
      <c r="L874" s="4"/>
    </row>
    <row r="875" spans="1:12" ht="15.75" customHeight="1" x14ac:dyDescent="0.25">
      <c r="A875" s="4"/>
      <c r="B875" s="4"/>
      <c r="L875" s="4"/>
    </row>
    <row r="876" spans="1:12" ht="15.75" customHeight="1" x14ac:dyDescent="0.25">
      <c r="A876" s="4"/>
      <c r="B876" s="4"/>
      <c r="L876" s="4"/>
    </row>
    <row r="877" spans="1:12" ht="15.75" customHeight="1" x14ac:dyDescent="0.25">
      <c r="A877" s="4"/>
      <c r="B877" s="4"/>
      <c r="L877" s="4"/>
    </row>
    <row r="878" spans="1:12" ht="15.75" customHeight="1" x14ac:dyDescent="0.25">
      <c r="A878" s="4"/>
      <c r="B878" s="4"/>
      <c r="L878" s="4"/>
    </row>
    <row r="879" spans="1:12" ht="15.75" customHeight="1" x14ac:dyDescent="0.25">
      <c r="A879" s="4"/>
      <c r="B879" s="4"/>
      <c r="L879" s="4"/>
    </row>
    <row r="880" spans="1:12" ht="15.75" customHeight="1" x14ac:dyDescent="0.25">
      <c r="A880" s="4"/>
      <c r="B880" s="4"/>
      <c r="L880" s="4"/>
    </row>
    <row r="881" spans="1:12" ht="15.75" customHeight="1" x14ac:dyDescent="0.25">
      <c r="A881" s="4"/>
      <c r="B881" s="4"/>
      <c r="L881" s="4"/>
    </row>
    <row r="882" spans="1:12" ht="15.75" customHeight="1" x14ac:dyDescent="0.25">
      <c r="A882" s="4"/>
      <c r="B882" s="4"/>
      <c r="L882" s="4"/>
    </row>
    <row r="883" spans="1:12" ht="15.75" customHeight="1" x14ac:dyDescent="0.25">
      <c r="A883" s="4"/>
      <c r="B883" s="4"/>
      <c r="L883" s="4"/>
    </row>
    <row r="884" spans="1:12" ht="15.75" customHeight="1" x14ac:dyDescent="0.25">
      <c r="A884" s="4"/>
      <c r="B884" s="4"/>
      <c r="L884" s="4"/>
    </row>
    <row r="885" spans="1:12" ht="15.75" customHeight="1" x14ac:dyDescent="0.25">
      <c r="A885" s="4"/>
      <c r="B885" s="4"/>
      <c r="L885" s="4"/>
    </row>
    <row r="886" spans="1:12" ht="15.75" customHeight="1" x14ac:dyDescent="0.25">
      <c r="A886" s="4"/>
      <c r="B886" s="4"/>
      <c r="L886" s="4"/>
    </row>
    <row r="887" spans="1:12" ht="15.75" customHeight="1" x14ac:dyDescent="0.25">
      <c r="A887" s="4"/>
      <c r="B887" s="4"/>
      <c r="L887" s="4"/>
    </row>
    <row r="888" spans="1:12" ht="15.75" customHeight="1" x14ac:dyDescent="0.25">
      <c r="A888" s="4"/>
      <c r="B888" s="4"/>
      <c r="L888" s="4"/>
    </row>
    <row r="889" spans="1:12" ht="15.75" customHeight="1" x14ac:dyDescent="0.25">
      <c r="A889" s="4"/>
      <c r="B889" s="4"/>
      <c r="L889" s="4"/>
    </row>
    <row r="890" spans="1:12" ht="15.75" customHeight="1" x14ac:dyDescent="0.25">
      <c r="A890" s="4"/>
      <c r="B890" s="4"/>
      <c r="L890" s="4"/>
    </row>
    <row r="891" spans="1:12" ht="15.75" customHeight="1" x14ac:dyDescent="0.25">
      <c r="A891" s="4"/>
      <c r="B891" s="4"/>
      <c r="L891" s="4"/>
    </row>
    <row r="892" spans="1:12" ht="15.75" customHeight="1" x14ac:dyDescent="0.25">
      <c r="A892" s="4"/>
      <c r="B892" s="4"/>
      <c r="L892" s="4"/>
    </row>
    <row r="893" spans="1:12" ht="15.75" customHeight="1" x14ac:dyDescent="0.25">
      <c r="A893" s="4"/>
      <c r="B893" s="4"/>
      <c r="L893" s="4"/>
    </row>
    <row r="894" spans="1:12" ht="15.75" customHeight="1" x14ac:dyDescent="0.25">
      <c r="A894" s="4"/>
      <c r="B894" s="4"/>
      <c r="L894" s="4"/>
    </row>
    <row r="895" spans="1:12" ht="15.75" customHeight="1" x14ac:dyDescent="0.25">
      <c r="A895" s="4"/>
      <c r="B895" s="4"/>
      <c r="L895" s="4"/>
    </row>
    <row r="896" spans="1:12" ht="15.75" customHeight="1" x14ac:dyDescent="0.25">
      <c r="A896" s="4"/>
      <c r="B896" s="4"/>
      <c r="L896" s="4"/>
    </row>
    <row r="897" spans="1:12" ht="15.75" customHeight="1" x14ac:dyDescent="0.25">
      <c r="A897" s="4"/>
      <c r="B897" s="4"/>
      <c r="L897" s="4"/>
    </row>
    <row r="898" spans="1:12" ht="15.75" customHeight="1" x14ac:dyDescent="0.25">
      <c r="A898" s="4"/>
      <c r="B898" s="4"/>
      <c r="L898" s="4"/>
    </row>
    <row r="899" spans="1:12" ht="15.75" customHeight="1" x14ac:dyDescent="0.25">
      <c r="A899" s="4"/>
      <c r="B899" s="4"/>
      <c r="L899" s="4"/>
    </row>
    <row r="900" spans="1:12" ht="15.75" customHeight="1" x14ac:dyDescent="0.25">
      <c r="A900" s="4"/>
      <c r="B900" s="4"/>
      <c r="L900" s="4"/>
    </row>
    <row r="901" spans="1:12" ht="15.75" customHeight="1" x14ac:dyDescent="0.25">
      <c r="A901" s="4"/>
      <c r="B901" s="4"/>
      <c r="L901" s="4"/>
    </row>
    <row r="902" spans="1:12" ht="15.75" customHeight="1" x14ac:dyDescent="0.25">
      <c r="A902" s="4"/>
      <c r="B902" s="4"/>
      <c r="L902" s="4"/>
    </row>
    <row r="903" spans="1:12" ht="15.75" customHeight="1" x14ac:dyDescent="0.25">
      <c r="A903" s="4"/>
      <c r="B903" s="4"/>
      <c r="L903" s="4"/>
    </row>
    <row r="904" spans="1:12" ht="15.75" customHeight="1" x14ac:dyDescent="0.25">
      <c r="A904" s="4"/>
      <c r="B904" s="4"/>
      <c r="L904" s="4"/>
    </row>
    <row r="905" spans="1:12" ht="15.75" customHeight="1" x14ac:dyDescent="0.25">
      <c r="A905" s="4"/>
      <c r="B905" s="4"/>
      <c r="L905" s="4"/>
    </row>
    <row r="906" spans="1:12" ht="15.75" customHeight="1" x14ac:dyDescent="0.25">
      <c r="A906" s="4"/>
      <c r="B906" s="4"/>
      <c r="L906" s="4"/>
    </row>
    <row r="907" spans="1:12" ht="15.75" customHeight="1" x14ac:dyDescent="0.25">
      <c r="A907" s="4"/>
      <c r="B907" s="4"/>
      <c r="L907" s="4"/>
    </row>
    <row r="908" spans="1:12" ht="15.75" customHeight="1" x14ac:dyDescent="0.25">
      <c r="A908" s="4"/>
      <c r="B908" s="4"/>
      <c r="L908" s="4"/>
    </row>
    <row r="909" spans="1:12" ht="15.75" customHeight="1" x14ac:dyDescent="0.25">
      <c r="A909" s="4"/>
      <c r="B909" s="4"/>
      <c r="L909" s="4"/>
    </row>
    <row r="910" spans="1:12" ht="15.75" customHeight="1" x14ac:dyDescent="0.25">
      <c r="A910" s="4"/>
      <c r="B910" s="4"/>
      <c r="L910" s="4"/>
    </row>
    <row r="911" spans="1:12" ht="15.75" customHeight="1" x14ac:dyDescent="0.25">
      <c r="A911" s="4"/>
      <c r="B911" s="4"/>
      <c r="L911" s="4"/>
    </row>
    <row r="912" spans="1:12" ht="15.75" customHeight="1" x14ac:dyDescent="0.25">
      <c r="A912" s="4"/>
      <c r="B912" s="4"/>
      <c r="L912" s="4"/>
    </row>
    <row r="913" spans="1:12" ht="15.75" customHeight="1" x14ac:dyDescent="0.25">
      <c r="A913" s="4"/>
      <c r="B913" s="4"/>
      <c r="L913" s="4"/>
    </row>
    <row r="914" spans="1:12" ht="15.75" customHeight="1" x14ac:dyDescent="0.25">
      <c r="A914" s="4"/>
      <c r="B914" s="4"/>
      <c r="L914" s="4"/>
    </row>
    <row r="915" spans="1:12" ht="15.75" customHeight="1" x14ac:dyDescent="0.25">
      <c r="A915" s="4"/>
      <c r="B915" s="4"/>
      <c r="L915" s="4"/>
    </row>
    <row r="916" spans="1:12" ht="15.75" customHeight="1" x14ac:dyDescent="0.25">
      <c r="A916" s="4"/>
      <c r="B916" s="4"/>
      <c r="L916" s="4"/>
    </row>
    <row r="917" spans="1:12" ht="15.75" customHeight="1" x14ac:dyDescent="0.25">
      <c r="A917" s="4"/>
      <c r="B917" s="4"/>
      <c r="L917" s="4"/>
    </row>
    <row r="918" spans="1:12" ht="15.75" customHeight="1" x14ac:dyDescent="0.25">
      <c r="A918" s="4"/>
      <c r="B918" s="4"/>
      <c r="L918" s="4"/>
    </row>
    <row r="919" spans="1:12" ht="15.75" customHeight="1" x14ac:dyDescent="0.25">
      <c r="A919" s="4"/>
      <c r="B919" s="4"/>
      <c r="L919" s="4"/>
    </row>
    <row r="920" spans="1:12" ht="15.75" customHeight="1" x14ac:dyDescent="0.25">
      <c r="A920" s="4"/>
      <c r="B920" s="4"/>
      <c r="L920" s="4"/>
    </row>
    <row r="921" spans="1:12" ht="15.75" customHeight="1" x14ac:dyDescent="0.25">
      <c r="A921" s="4"/>
      <c r="B921" s="4"/>
      <c r="L921" s="4"/>
    </row>
    <row r="922" spans="1:12" ht="15.75" customHeight="1" x14ac:dyDescent="0.25">
      <c r="A922" s="4"/>
      <c r="B922" s="4"/>
      <c r="L922" s="4"/>
    </row>
    <row r="923" spans="1:12" ht="15.75" customHeight="1" x14ac:dyDescent="0.25">
      <c r="A923" s="4"/>
      <c r="B923" s="4"/>
      <c r="L923" s="4"/>
    </row>
    <row r="924" spans="1:12" ht="15.75" customHeight="1" x14ac:dyDescent="0.25">
      <c r="A924" s="4"/>
      <c r="B924" s="4"/>
      <c r="L924" s="4"/>
    </row>
    <row r="925" spans="1:12" ht="15.75" customHeight="1" x14ac:dyDescent="0.25">
      <c r="A925" s="4"/>
      <c r="B925" s="4"/>
      <c r="L925" s="4"/>
    </row>
    <row r="926" spans="1:12" ht="15.75" customHeight="1" x14ac:dyDescent="0.25">
      <c r="A926" s="4"/>
      <c r="B926" s="4"/>
      <c r="L926" s="4"/>
    </row>
    <row r="927" spans="1:12" ht="15.75" customHeight="1" x14ac:dyDescent="0.25">
      <c r="A927" s="4"/>
      <c r="B927" s="4"/>
      <c r="L927" s="4"/>
    </row>
    <row r="928" spans="1:12" ht="15.75" customHeight="1" x14ac:dyDescent="0.25">
      <c r="A928" s="4"/>
      <c r="B928" s="4"/>
      <c r="L928" s="4"/>
    </row>
    <row r="929" spans="1:12" ht="15.75" customHeight="1" x14ac:dyDescent="0.25">
      <c r="A929" s="4"/>
      <c r="B929" s="4"/>
      <c r="L929" s="4"/>
    </row>
    <row r="930" spans="1:12" ht="15.75" customHeight="1" x14ac:dyDescent="0.25">
      <c r="A930" s="4"/>
      <c r="B930" s="4"/>
      <c r="L930" s="4"/>
    </row>
    <row r="931" spans="1:12" ht="15.75" customHeight="1" x14ac:dyDescent="0.25">
      <c r="A931" s="4"/>
      <c r="B931" s="4"/>
      <c r="L931" s="4"/>
    </row>
    <row r="932" spans="1:12" ht="15.75" customHeight="1" x14ac:dyDescent="0.25">
      <c r="A932" s="4"/>
      <c r="B932" s="4"/>
      <c r="L932" s="4"/>
    </row>
    <row r="933" spans="1:12" ht="15.75" customHeight="1" x14ac:dyDescent="0.25">
      <c r="A933" s="4"/>
      <c r="B933" s="4"/>
      <c r="L933" s="4"/>
    </row>
    <row r="934" spans="1:12" ht="15.75" customHeight="1" x14ac:dyDescent="0.25">
      <c r="A934" s="4"/>
      <c r="B934" s="4"/>
      <c r="L934" s="4"/>
    </row>
    <row r="935" spans="1:12" ht="15.75" customHeight="1" x14ac:dyDescent="0.25">
      <c r="A935" s="4"/>
      <c r="B935" s="4"/>
      <c r="L935" s="4"/>
    </row>
    <row r="936" spans="1:12" ht="15.75" customHeight="1" x14ac:dyDescent="0.25">
      <c r="A936" s="4"/>
      <c r="B936" s="4"/>
      <c r="L936" s="4"/>
    </row>
    <row r="937" spans="1:12" ht="15.75" customHeight="1" x14ac:dyDescent="0.25">
      <c r="A937" s="4"/>
      <c r="B937" s="4"/>
      <c r="L937" s="4"/>
    </row>
    <row r="938" spans="1:12" ht="15.75" customHeight="1" x14ac:dyDescent="0.25">
      <c r="A938" s="4"/>
      <c r="B938" s="4"/>
      <c r="L938" s="4"/>
    </row>
    <row r="939" spans="1:12" ht="15.75" customHeight="1" x14ac:dyDescent="0.25">
      <c r="A939" s="4"/>
      <c r="B939" s="4"/>
      <c r="L939" s="4"/>
    </row>
    <row r="940" spans="1:12" ht="15.75" customHeight="1" x14ac:dyDescent="0.25">
      <c r="A940" s="4"/>
      <c r="B940" s="4"/>
      <c r="L940" s="4"/>
    </row>
    <row r="941" spans="1:12" ht="15.75" customHeight="1" x14ac:dyDescent="0.25">
      <c r="A941" s="4"/>
      <c r="B941" s="4"/>
      <c r="L941" s="4"/>
    </row>
    <row r="942" spans="1:12" ht="15.75" customHeight="1" x14ac:dyDescent="0.25">
      <c r="A942" s="4"/>
      <c r="B942" s="4"/>
      <c r="L942" s="4"/>
    </row>
    <row r="943" spans="1:12" ht="15.75" customHeight="1" x14ac:dyDescent="0.25">
      <c r="A943" s="4"/>
      <c r="B943" s="4"/>
      <c r="L943" s="4"/>
    </row>
    <row r="944" spans="1:12" ht="15.75" customHeight="1" x14ac:dyDescent="0.25">
      <c r="A944" s="4"/>
      <c r="B944" s="4"/>
      <c r="L944" s="4"/>
    </row>
    <row r="945" spans="1:12" ht="15.75" customHeight="1" x14ac:dyDescent="0.25">
      <c r="A945" s="4"/>
      <c r="B945" s="4"/>
      <c r="L945" s="4"/>
    </row>
    <row r="946" spans="1:12" ht="15.75" customHeight="1" x14ac:dyDescent="0.25">
      <c r="A946" s="4"/>
      <c r="B946" s="4"/>
      <c r="L946" s="4"/>
    </row>
    <row r="947" spans="1:12" ht="15.75" customHeight="1" x14ac:dyDescent="0.25">
      <c r="A947" s="4"/>
      <c r="B947" s="4"/>
      <c r="L947" s="4"/>
    </row>
    <row r="948" spans="1:12" ht="15.75" customHeight="1" x14ac:dyDescent="0.25">
      <c r="A948" s="4"/>
      <c r="B948" s="4"/>
      <c r="L948" s="4"/>
    </row>
    <row r="949" spans="1:12" ht="15.75" customHeight="1" x14ac:dyDescent="0.25">
      <c r="A949" s="4"/>
      <c r="B949" s="4"/>
      <c r="L949" s="4"/>
    </row>
    <row r="950" spans="1:12" ht="15.75" customHeight="1" x14ac:dyDescent="0.25">
      <c r="A950" s="4"/>
      <c r="B950" s="4"/>
      <c r="L950" s="4"/>
    </row>
    <row r="951" spans="1:12" ht="15.75" customHeight="1" x14ac:dyDescent="0.25">
      <c r="A951" s="4"/>
      <c r="B951" s="4"/>
      <c r="L951" s="4"/>
    </row>
    <row r="952" spans="1:12" ht="15.75" customHeight="1" x14ac:dyDescent="0.25">
      <c r="A952" s="4"/>
      <c r="B952" s="4"/>
      <c r="L952" s="4"/>
    </row>
    <row r="953" spans="1:12" ht="15.75" customHeight="1" x14ac:dyDescent="0.25">
      <c r="A953" s="4"/>
      <c r="B953" s="4"/>
      <c r="L953" s="4"/>
    </row>
    <row r="954" spans="1:12" ht="15.75" customHeight="1" x14ac:dyDescent="0.25">
      <c r="A954" s="4"/>
      <c r="B954" s="4"/>
      <c r="L954" s="4"/>
    </row>
    <row r="955" spans="1:12" ht="15.75" customHeight="1" x14ac:dyDescent="0.25">
      <c r="A955" s="4"/>
      <c r="B955" s="4"/>
      <c r="L955" s="4"/>
    </row>
    <row r="956" spans="1:12" ht="15.75" customHeight="1" x14ac:dyDescent="0.25">
      <c r="A956" s="4"/>
      <c r="B956" s="4"/>
      <c r="L956" s="4"/>
    </row>
    <row r="957" spans="1:12" ht="15.75" customHeight="1" x14ac:dyDescent="0.25">
      <c r="A957" s="4"/>
      <c r="B957" s="4"/>
      <c r="L957" s="4"/>
    </row>
    <row r="958" spans="1:12" ht="15.75" customHeight="1" x14ac:dyDescent="0.25">
      <c r="A958" s="4"/>
      <c r="B958" s="4"/>
      <c r="L958" s="4"/>
    </row>
    <row r="959" spans="1:12" ht="15.75" customHeight="1" x14ac:dyDescent="0.25">
      <c r="A959" s="4"/>
      <c r="B959" s="4"/>
      <c r="L959" s="4"/>
    </row>
    <row r="960" spans="1:12" ht="15.75" customHeight="1" x14ac:dyDescent="0.25">
      <c r="A960" s="4"/>
      <c r="B960" s="4"/>
      <c r="L960" s="4"/>
    </row>
    <row r="961" spans="1:12" ht="15.75" customHeight="1" x14ac:dyDescent="0.25">
      <c r="A961" s="4"/>
      <c r="B961" s="4"/>
      <c r="L961" s="4"/>
    </row>
    <row r="962" spans="1:12" ht="15.75" customHeight="1" x14ac:dyDescent="0.25">
      <c r="A962" s="4"/>
      <c r="B962" s="4"/>
      <c r="L962" s="4"/>
    </row>
    <row r="963" spans="1:12" ht="15.75" customHeight="1" x14ac:dyDescent="0.25">
      <c r="A963" s="4"/>
      <c r="B963" s="4"/>
      <c r="L963" s="4"/>
    </row>
    <row r="964" spans="1:12" ht="15.75" customHeight="1" x14ac:dyDescent="0.25">
      <c r="A964" s="4"/>
      <c r="B964" s="4"/>
      <c r="L964" s="4"/>
    </row>
    <row r="965" spans="1:12" ht="15.75" customHeight="1" x14ac:dyDescent="0.25">
      <c r="A965" s="4"/>
      <c r="B965" s="4"/>
      <c r="L965" s="4"/>
    </row>
    <row r="966" spans="1:12" ht="15.75" customHeight="1" x14ac:dyDescent="0.25">
      <c r="A966" s="4"/>
      <c r="B966" s="4"/>
      <c r="L966" s="4"/>
    </row>
    <row r="967" spans="1:12" ht="15.75" customHeight="1" x14ac:dyDescent="0.25">
      <c r="A967" s="4"/>
      <c r="B967" s="4"/>
      <c r="L967" s="4"/>
    </row>
    <row r="968" spans="1:12" ht="15.75" customHeight="1" x14ac:dyDescent="0.25">
      <c r="A968" s="4"/>
      <c r="B968" s="4"/>
      <c r="L968" s="4"/>
    </row>
    <row r="969" spans="1:12" ht="15.75" customHeight="1" x14ac:dyDescent="0.25">
      <c r="A969" s="4"/>
      <c r="B969" s="4"/>
      <c r="L969" s="4"/>
    </row>
    <row r="970" spans="1:12" ht="15.75" customHeight="1" x14ac:dyDescent="0.25">
      <c r="A970" s="4"/>
      <c r="B970" s="4"/>
      <c r="L970" s="4"/>
    </row>
    <row r="971" spans="1:12" ht="15.75" customHeight="1" x14ac:dyDescent="0.25">
      <c r="A971" s="4"/>
      <c r="B971" s="4"/>
      <c r="L971" s="4"/>
    </row>
    <row r="972" spans="1:12" ht="15.75" customHeight="1" x14ac:dyDescent="0.25">
      <c r="A972" s="4"/>
      <c r="B972" s="4"/>
      <c r="L972" s="4"/>
    </row>
    <row r="973" spans="1:12" ht="15.75" customHeight="1" x14ac:dyDescent="0.25">
      <c r="A973" s="4"/>
      <c r="B973" s="4"/>
      <c r="L973" s="4"/>
    </row>
    <row r="974" spans="1:12" ht="15.75" customHeight="1" x14ac:dyDescent="0.25">
      <c r="A974" s="4"/>
      <c r="B974" s="4"/>
      <c r="L974" s="4"/>
    </row>
    <row r="975" spans="1:12" ht="15.75" customHeight="1" x14ac:dyDescent="0.25">
      <c r="A975" s="4"/>
      <c r="B975" s="4"/>
      <c r="L975" s="4"/>
    </row>
    <row r="976" spans="1:12" ht="15.75" customHeight="1" x14ac:dyDescent="0.25">
      <c r="A976" s="4"/>
      <c r="B976" s="4"/>
      <c r="L976" s="4"/>
    </row>
    <row r="977" spans="1:12" ht="15.75" customHeight="1" x14ac:dyDescent="0.25">
      <c r="A977" s="4"/>
      <c r="B977" s="4"/>
      <c r="L977" s="4"/>
    </row>
    <row r="978" spans="1:12" ht="15.75" customHeight="1" x14ac:dyDescent="0.25">
      <c r="A978" s="4"/>
      <c r="B978" s="4"/>
      <c r="L978" s="4"/>
    </row>
    <row r="979" spans="1:12" ht="15.75" customHeight="1" x14ac:dyDescent="0.25">
      <c r="A979" s="4"/>
      <c r="B979" s="4"/>
      <c r="L979" s="4"/>
    </row>
    <row r="980" spans="1:12" ht="15.75" customHeight="1" x14ac:dyDescent="0.25">
      <c r="A980" s="4"/>
      <c r="B980" s="4"/>
      <c r="L980" s="4"/>
    </row>
    <row r="981" spans="1:12" ht="15.75" customHeight="1" x14ac:dyDescent="0.25">
      <c r="A981" s="4"/>
      <c r="B981" s="4"/>
      <c r="L981" s="4"/>
    </row>
    <row r="982" spans="1:12" ht="15.75" customHeight="1" x14ac:dyDescent="0.25">
      <c r="A982" s="4"/>
      <c r="B982" s="4"/>
      <c r="L982" s="4"/>
    </row>
    <row r="983" spans="1:12" ht="15.75" customHeight="1" x14ac:dyDescent="0.25">
      <c r="A983" s="4"/>
      <c r="B983" s="4"/>
      <c r="L983" s="4"/>
    </row>
    <row r="984" spans="1:12" ht="15.75" customHeight="1" x14ac:dyDescent="0.25">
      <c r="A984" s="4"/>
      <c r="B984" s="4"/>
      <c r="L984" s="4"/>
    </row>
    <row r="985" spans="1:12" ht="15.75" customHeight="1" x14ac:dyDescent="0.25">
      <c r="A985" s="4"/>
      <c r="B985" s="4"/>
      <c r="L985" s="4"/>
    </row>
    <row r="986" spans="1:12" ht="15.75" customHeight="1" x14ac:dyDescent="0.25">
      <c r="A986" s="4"/>
      <c r="B986" s="4"/>
      <c r="L986" s="4"/>
    </row>
    <row r="987" spans="1:12" ht="15.75" customHeight="1" x14ac:dyDescent="0.25">
      <c r="A987" s="4"/>
      <c r="B987" s="4"/>
      <c r="L987" s="4"/>
    </row>
    <row r="988" spans="1:12" ht="15.75" customHeight="1" x14ac:dyDescent="0.25">
      <c r="A988" s="4"/>
      <c r="B988" s="4"/>
      <c r="L988" s="4"/>
    </row>
    <row r="989" spans="1:12" ht="15.75" customHeight="1" x14ac:dyDescent="0.25">
      <c r="A989" s="4"/>
      <c r="B989" s="4"/>
      <c r="L989" s="4"/>
    </row>
    <row r="990" spans="1:12" ht="15.75" customHeight="1" x14ac:dyDescent="0.25">
      <c r="A990" s="4"/>
      <c r="B990" s="4"/>
      <c r="L990" s="4"/>
    </row>
    <row r="991" spans="1:12" ht="15.75" customHeight="1" x14ac:dyDescent="0.25">
      <c r="A991" s="4"/>
      <c r="B991" s="4"/>
      <c r="L991" s="4"/>
    </row>
    <row r="992" spans="1:12" ht="15.75" customHeight="1" x14ac:dyDescent="0.25">
      <c r="A992" s="4"/>
      <c r="B992" s="4"/>
      <c r="L992" s="4"/>
    </row>
    <row r="993" spans="1:12" ht="15.75" customHeight="1" x14ac:dyDescent="0.25">
      <c r="A993" s="4"/>
      <c r="B993" s="4"/>
      <c r="L993" s="4"/>
    </row>
    <row r="994" spans="1:12" ht="15.75" customHeight="1" x14ac:dyDescent="0.25">
      <c r="A994" s="4"/>
      <c r="B994" s="4"/>
      <c r="L994" s="4"/>
    </row>
    <row r="995" spans="1:12" ht="15.75" customHeight="1" x14ac:dyDescent="0.25">
      <c r="A995" s="4"/>
      <c r="B995" s="4"/>
      <c r="L995" s="4"/>
    </row>
    <row r="996" spans="1:12" ht="15.75" customHeight="1" x14ac:dyDescent="0.25">
      <c r="A996" s="4"/>
      <c r="B996" s="4"/>
      <c r="L996" s="4"/>
    </row>
    <row r="997" spans="1:12" ht="15.75" customHeight="1" x14ac:dyDescent="0.25">
      <c r="A997" s="4"/>
      <c r="B997" s="4"/>
      <c r="L997" s="4"/>
    </row>
  </sheetData>
  <mergeCells count="2">
    <mergeCell ref="A36:L37"/>
    <mergeCell ref="A40:L41"/>
  </mergeCells>
  <hyperlinks>
    <hyperlink ref="C8" location="1.1!A1" display="1.1"/>
    <hyperlink ref="C13" location="1.2!A1" display="1.2"/>
    <hyperlink ref="C18" location="1.3!A1" display="1.3"/>
    <hyperlink ref="C21" location="1.4!A1" display="1.4"/>
    <hyperlink ref="C28" location="2.1!A1" display="2.1"/>
    <hyperlink ref="C33" location="3.1!A1" display="3.1"/>
  </hyperlink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U1000"/>
  <sheetViews>
    <sheetView showGridLines="0" workbookViewId="0">
      <pane xSplit="1" ySplit="9" topLeftCell="B60" activePane="bottomRight" state="frozen"/>
      <selection pane="topRight" activeCell="B1" sqref="B1"/>
      <selection pane="bottomLeft" activeCell="A10" sqref="A10"/>
      <selection pane="bottomRight" activeCell="A72" sqref="A72"/>
    </sheetView>
  </sheetViews>
  <sheetFormatPr baseColWidth="10" defaultColWidth="14.42578125" defaultRowHeight="15" customHeight="1" outlineLevelCol="1" x14ac:dyDescent="0.25"/>
  <cols>
    <col min="1" max="1" width="11.42578125" customWidth="1"/>
    <col min="2" max="2" width="41.140625" hidden="1" customWidth="1" outlineLevel="1"/>
    <col min="3" max="13" width="11.42578125" hidden="1" customWidth="1" outlineLevel="1"/>
    <col min="14" max="14" width="9.140625" hidden="1" customWidth="1" outlineLevel="1"/>
    <col min="15" max="15" width="9.7109375" hidden="1" customWidth="1" outlineLevel="1"/>
    <col min="16" max="16" width="9.5703125" hidden="1" customWidth="1" outlineLevel="1"/>
    <col min="17" max="17" width="9.42578125" hidden="1" customWidth="1" outlineLevel="1"/>
    <col min="18" max="18" width="9.85546875" hidden="1" customWidth="1" outlineLevel="1"/>
    <col min="19" max="19" width="9.5703125" hidden="1" customWidth="1" outlineLevel="1"/>
    <col min="20" max="20" width="9.7109375" hidden="1" customWidth="1" outlineLevel="1"/>
    <col min="21" max="21" width="9.5703125" hidden="1" customWidth="1" outlineLevel="1"/>
    <col min="22" max="23" width="9.140625" hidden="1" customWidth="1" outlineLevel="1"/>
    <col min="24" max="24" width="7.85546875" customWidth="1" collapsed="1"/>
    <col min="25" max="25" width="10.5703125" customWidth="1"/>
    <col min="26" max="26" width="14.140625" customWidth="1"/>
    <col min="27" max="27" width="13.7109375" customWidth="1"/>
    <col min="28" max="28" width="14.28515625" customWidth="1"/>
    <col min="29" max="29" width="8.28515625" hidden="1" customWidth="1" outlineLevel="1"/>
    <col min="30" max="30" width="56.42578125" hidden="1" customWidth="1" outlineLevel="1"/>
    <col min="31" max="31" width="7.85546875" hidden="1" customWidth="1" outlineLevel="1"/>
    <col min="32" max="32" width="8.42578125" hidden="1" customWidth="1" outlineLevel="1"/>
    <col min="33" max="33" width="39" hidden="1" customWidth="1" outlineLevel="1"/>
    <col min="34" max="34" width="5.5703125" hidden="1" customWidth="1" outlineLevel="1"/>
    <col min="35" max="35" width="6.5703125" hidden="1" customWidth="1" outlineLevel="1"/>
    <col min="36" max="36" width="14.42578125" hidden="1" customWidth="1" outlineLevel="1"/>
    <col min="37" max="37" width="63.7109375" hidden="1" customWidth="1" outlineLevel="1"/>
    <col min="38" max="38" width="9.28515625" customWidth="1" collapsed="1"/>
    <col min="39" max="39" width="9.5703125" customWidth="1"/>
    <col min="40" max="40" width="10.140625" customWidth="1"/>
    <col min="41" max="41" width="7.28515625" customWidth="1"/>
    <col min="42" max="42" width="9.140625" hidden="1" customWidth="1" outlineLevel="1"/>
    <col min="43" max="43" width="8.5703125" hidden="1" customWidth="1" outlineLevel="1"/>
    <col min="44" max="44" width="8" hidden="1" customWidth="1" outlineLevel="1"/>
    <col min="45" max="45" width="10.140625" hidden="1" customWidth="1" outlineLevel="1"/>
    <col min="46" max="46" width="16.85546875" hidden="1" customWidth="1" outlineLevel="1"/>
    <col min="47" max="47" width="11" hidden="1" customWidth="1" outlineLevel="1"/>
    <col min="48" max="48" width="10.5703125" hidden="1" customWidth="1" outlineLevel="1"/>
    <col min="49" max="49" width="10.140625" hidden="1" customWidth="1" outlineLevel="1"/>
    <col min="50" max="50" width="8.5703125" hidden="1" customWidth="1" outlineLevel="1"/>
    <col min="51" max="51" width="11.42578125" hidden="1" customWidth="1" outlineLevel="1"/>
    <col min="52" max="52" width="10.85546875" hidden="1" customWidth="1" outlineLevel="1"/>
    <col min="53" max="53" width="11.42578125" hidden="1" customWidth="1" outlineLevel="1"/>
    <col min="54" max="54" width="12.42578125" hidden="1" customWidth="1" outlineLevel="1"/>
    <col min="55" max="55" width="11.42578125" customWidth="1" collapsed="1"/>
    <col min="56" max="73" width="10.7109375" customWidth="1"/>
  </cols>
  <sheetData>
    <row r="1" spans="1:73" x14ac:dyDescent="0.25">
      <c r="A1" s="5"/>
      <c r="B1" s="5"/>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5"/>
      <c r="BC1" s="4"/>
      <c r="BD1" s="4"/>
      <c r="BE1" s="4"/>
      <c r="BF1" s="4"/>
      <c r="BG1" s="4"/>
      <c r="BH1" s="4"/>
      <c r="BI1" s="4"/>
      <c r="BJ1" s="4"/>
      <c r="BK1" s="4"/>
      <c r="BL1" s="4"/>
      <c r="BM1" s="4"/>
      <c r="BN1" s="4"/>
      <c r="BO1" s="4"/>
      <c r="BP1" s="4"/>
      <c r="BQ1" s="4"/>
      <c r="BR1" s="4"/>
      <c r="BS1" s="4"/>
      <c r="BT1" s="4"/>
      <c r="BU1" s="4"/>
    </row>
    <row r="2" spans="1:73" x14ac:dyDescent="0.25">
      <c r="A2" s="5"/>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5"/>
      <c r="BC2" s="4"/>
      <c r="BD2" s="4"/>
      <c r="BE2" s="4"/>
      <c r="BF2" s="4"/>
      <c r="BG2" s="4"/>
      <c r="BH2" s="4"/>
      <c r="BI2" s="4"/>
      <c r="BJ2" s="4"/>
      <c r="BK2" s="4"/>
      <c r="BL2" s="4"/>
      <c r="BM2" s="4"/>
      <c r="BN2" s="4"/>
      <c r="BO2" s="4"/>
      <c r="BP2" s="4"/>
      <c r="BQ2" s="4"/>
      <c r="BR2" s="4"/>
      <c r="BS2" s="4"/>
      <c r="BT2" s="4"/>
      <c r="BU2" s="4"/>
    </row>
    <row r="3" spans="1:73" ht="16.5" customHeight="1" x14ac:dyDescent="0.4">
      <c r="A3" s="5"/>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5"/>
      <c r="BC3" s="4"/>
      <c r="BD3" s="4"/>
      <c r="BE3" s="4"/>
      <c r="BF3" s="4"/>
      <c r="BG3" s="4"/>
      <c r="BH3" s="4"/>
      <c r="BI3" s="4"/>
      <c r="BJ3" s="4"/>
      <c r="BK3" s="4"/>
      <c r="BL3" s="4"/>
      <c r="BM3" s="4"/>
      <c r="BN3" s="4"/>
      <c r="BO3" s="4"/>
      <c r="BP3" s="4"/>
      <c r="BQ3" s="4"/>
      <c r="BR3" s="4"/>
      <c r="BS3" s="4"/>
      <c r="BT3" s="4"/>
      <c r="BU3" s="4"/>
    </row>
    <row r="4" spans="1:73" x14ac:dyDescent="0.25">
      <c r="A4" s="5"/>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5"/>
      <c r="BC4" s="4"/>
      <c r="BD4" s="4"/>
      <c r="BE4" s="4"/>
      <c r="BF4" s="4"/>
      <c r="BG4" s="4"/>
      <c r="BH4" s="4"/>
      <c r="BI4" s="4"/>
      <c r="BJ4" s="4"/>
      <c r="BK4" s="4"/>
      <c r="BL4" s="4"/>
      <c r="BM4" s="4"/>
      <c r="BN4" s="4"/>
      <c r="BO4" s="4"/>
      <c r="BP4" s="4"/>
      <c r="BQ4" s="4"/>
      <c r="BR4" s="4"/>
      <c r="BS4" s="4"/>
      <c r="BT4" s="4"/>
      <c r="BU4" s="4"/>
    </row>
    <row r="5" spans="1:73" x14ac:dyDescent="0.25">
      <c r="A5" s="5"/>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5"/>
      <c r="BC5" s="4"/>
      <c r="BD5" s="4"/>
      <c r="BE5" s="4"/>
      <c r="BF5" s="4"/>
      <c r="BG5" s="4"/>
      <c r="BH5" s="4"/>
      <c r="BI5" s="4"/>
      <c r="BJ5" s="4"/>
      <c r="BK5" s="4"/>
      <c r="BL5" s="4"/>
      <c r="BM5" s="4"/>
      <c r="BN5" s="4"/>
      <c r="BO5" s="4"/>
      <c r="BP5" s="4"/>
      <c r="BQ5" s="4"/>
      <c r="BR5" s="4"/>
      <c r="BS5" s="4"/>
      <c r="BT5" s="4"/>
      <c r="BU5" s="4"/>
    </row>
    <row r="6" spans="1:73" x14ac:dyDescent="0.25">
      <c r="A6" s="1"/>
      <c r="B6" s="2"/>
      <c r="C6" s="2"/>
      <c r="D6" s="2"/>
      <c r="E6" s="2"/>
      <c r="F6" s="2"/>
      <c r="G6" s="2"/>
      <c r="H6" s="2"/>
      <c r="I6" s="2"/>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4"/>
      <c r="BD6" s="4"/>
      <c r="BE6" s="4"/>
      <c r="BF6" s="4"/>
      <c r="BG6" s="4"/>
      <c r="BH6" s="4"/>
      <c r="BI6" s="4"/>
      <c r="BJ6" s="4"/>
      <c r="BK6" s="4"/>
      <c r="BL6" s="4"/>
      <c r="BM6" s="4"/>
      <c r="BN6" s="4"/>
      <c r="BO6" s="4"/>
      <c r="BP6" s="4"/>
      <c r="BQ6" s="4"/>
      <c r="BR6" s="4"/>
      <c r="BS6" s="4"/>
      <c r="BT6" s="4"/>
      <c r="BU6" s="4"/>
    </row>
    <row r="7" spans="1:73" ht="15" customHeight="1" x14ac:dyDescent="0.25">
      <c r="A7" s="424" t="s">
        <v>23</v>
      </c>
      <c r="B7" s="18"/>
      <c r="C7" s="427" t="s">
        <v>24</v>
      </c>
      <c r="D7" s="422"/>
      <c r="E7" s="422"/>
      <c r="F7" s="422"/>
      <c r="G7" s="422"/>
      <c r="H7" s="422"/>
      <c r="I7" s="422"/>
      <c r="J7" s="422"/>
      <c r="K7" s="422"/>
      <c r="L7" s="422"/>
      <c r="M7" s="422"/>
      <c r="N7" s="422"/>
      <c r="O7" s="422"/>
      <c r="P7" s="422"/>
      <c r="Q7" s="422"/>
      <c r="R7" s="422"/>
      <c r="S7" s="422"/>
      <c r="T7" s="422"/>
      <c r="U7" s="422"/>
      <c r="V7" s="422"/>
      <c r="W7" s="422"/>
      <c r="X7" s="422"/>
      <c r="Y7" s="422"/>
      <c r="Z7" s="422"/>
      <c r="AA7" s="422"/>
      <c r="AB7" s="422"/>
      <c r="AC7" s="422"/>
      <c r="AD7" s="422"/>
      <c r="AE7" s="422"/>
      <c r="AF7" s="422"/>
      <c r="AG7" s="422"/>
      <c r="AH7" s="422"/>
      <c r="AI7" s="422"/>
      <c r="AJ7" s="422"/>
      <c r="AK7" s="422"/>
      <c r="AL7" s="422"/>
      <c r="AM7" s="422"/>
      <c r="AN7" s="422"/>
      <c r="AO7" s="422"/>
      <c r="AP7" s="422"/>
      <c r="AQ7" s="422"/>
      <c r="AR7" s="422"/>
      <c r="AS7" s="422"/>
      <c r="AT7" s="422"/>
      <c r="AU7" s="422"/>
      <c r="AV7" s="422"/>
      <c r="AW7" s="422"/>
      <c r="AX7" s="422"/>
      <c r="AY7" s="422"/>
      <c r="AZ7" s="422"/>
      <c r="BA7" s="422"/>
      <c r="BB7" s="428"/>
      <c r="BC7" s="4"/>
      <c r="BD7" s="4"/>
      <c r="BE7" s="4"/>
      <c r="BF7" s="4"/>
      <c r="BG7" s="4"/>
      <c r="BH7" s="4"/>
      <c r="BI7" s="4"/>
      <c r="BJ7" s="4"/>
      <c r="BK7" s="4"/>
      <c r="BL7" s="4"/>
      <c r="BM7" s="4"/>
      <c r="BN7" s="4"/>
      <c r="BO7" s="4"/>
      <c r="BP7" s="4"/>
      <c r="BQ7" s="4"/>
      <c r="BR7" s="4"/>
      <c r="BS7" s="4"/>
      <c r="BT7" s="4"/>
      <c r="BU7" s="4"/>
    </row>
    <row r="8" spans="1:73" ht="15" customHeight="1" x14ac:dyDescent="0.25">
      <c r="A8" s="425"/>
      <c r="B8" s="19" t="s">
        <v>25</v>
      </c>
      <c r="C8" s="429" t="s">
        <v>26</v>
      </c>
      <c r="D8" s="430" t="s">
        <v>27</v>
      </c>
      <c r="E8" s="422"/>
      <c r="F8" s="422"/>
      <c r="G8" s="422"/>
      <c r="H8" s="422"/>
      <c r="I8" s="422"/>
      <c r="J8" s="422"/>
      <c r="K8" s="422"/>
      <c r="L8" s="422"/>
      <c r="M8" s="428"/>
      <c r="N8" s="430" t="s">
        <v>28</v>
      </c>
      <c r="O8" s="422"/>
      <c r="P8" s="422"/>
      <c r="Q8" s="422"/>
      <c r="R8" s="422"/>
      <c r="S8" s="422"/>
      <c r="T8" s="422"/>
      <c r="U8" s="422"/>
      <c r="V8" s="422"/>
      <c r="W8" s="428"/>
      <c r="X8" s="415" t="s">
        <v>29</v>
      </c>
      <c r="Y8" s="432" t="s">
        <v>30</v>
      </c>
      <c r="Z8" s="447" t="s">
        <v>31</v>
      </c>
      <c r="AA8" s="424" t="s">
        <v>32</v>
      </c>
      <c r="AB8" s="443" t="s">
        <v>33</v>
      </c>
      <c r="AC8" s="444" t="s">
        <v>34</v>
      </c>
      <c r="AD8" s="445"/>
      <c r="AE8" s="427" t="s">
        <v>35</v>
      </c>
      <c r="AF8" s="422"/>
      <c r="AG8" s="423"/>
      <c r="AH8" s="419" t="s">
        <v>36</v>
      </c>
      <c r="AI8" s="420"/>
      <c r="AJ8" s="420"/>
      <c r="AK8" s="418"/>
      <c r="AL8" s="443" t="s">
        <v>37</v>
      </c>
      <c r="AM8" s="427" t="s">
        <v>38</v>
      </c>
      <c r="AN8" s="428"/>
      <c r="AO8" s="451" t="s">
        <v>39</v>
      </c>
      <c r="AP8" s="415" t="s">
        <v>29</v>
      </c>
      <c r="AQ8" s="417" t="s">
        <v>40</v>
      </c>
      <c r="AR8" s="418"/>
      <c r="AS8" s="419" t="s">
        <v>41</v>
      </c>
      <c r="AT8" s="420"/>
      <c r="AU8" s="420"/>
      <c r="AV8" s="420"/>
      <c r="AW8" s="420"/>
      <c r="AX8" s="418"/>
      <c r="AY8" s="421" t="s">
        <v>42</v>
      </c>
      <c r="AZ8" s="422"/>
      <c r="BA8" s="422"/>
      <c r="BB8" s="423"/>
      <c r="BC8" s="4"/>
      <c r="BD8" s="4"/>
      <c r="BE8" s="4"/>
      <c r="BF8" s="4"/>
      <c r="BG8" s="4"/>
      <c r="BH8" s="4"/>
      <c r="BI8" s="4"/>
      <c r="BJ8" s="4"/>
      <c r="BK8" s="4"/>
      <c r="BL8" s="4"/>
      <c r="BM8" s="4"/>
      <c r="BN8" s="4"/>
      <c r="BO8" s="4"/>
      <c r="BP8" s="4"/>
      <c r="BQ8" s="4"/>
      <c r="BR8" s="4"/>
      <c r="BS8" s="4"/>
      <c r="BT8" s="4"/>
      <c r="BU8" s="4"/>
    </row>
    <row r="9" spans="1:73" ht="38.25" x14ac:dyDescent="0.25">
      <c r="A9" s="426"/>
      <c r="B9" s="22"/>
      <c r="C9" s="426"/>
      <c r="D9" s="23" t="s">
        <v>43</v>
      </c>
      <c r="E9" s="23" t="s">
        <v>44</v>
      </c>
      <c r="F9" s="23" t="s">
        <v>45</v>
      </c>
      <c r="G9" s="23" t="s">
        <v>46</v>
      </c>
      <c r="H9" s="23" t="s">
        <v>47</v>
      </c>
      <c r="I9" s="23" t="s">
        <v>48</v>
      </c>
      <c r="J9" s="23" t="s">
        <v>49</v>
      </c>
      <c r="K9" s="23" t="s">
        <v>50</v>
      </c>
      <c r="L9" s="23" t="s">
        <v>51</v>
      </c>
      <c r="M9" s="24" t="s">
        <v>52</v>
      </c>
      <c r="N9" s="23" t="s">
        <v>43</v>
      </c>
      <c r="O9" s="23" t="s">
        <v>44</v>
      </c>
      <c r="P9" s="23" t="s">
        <v>45</v>
      </c>
      <c r="Q9" s="23" t="s">
        <v>46</v>
      </c>
      <c r="R9" s="23" t="s">
        <v>47</v>
      </c>
      <c r="S9" s="23" t="s">
        <v>48</v>
      </c>
      <c r="T9" s="23" t="s">
        <v>49</v>
      </c>
      <c r="U9" s="23" t="s">
        <v>50</v>
      </c>
      <c r="V9" s="23" t="s">
        <v>51</v>
      </c>
      <c r="W9" s="24" t="s">
        <v>52</v>
      </c>
      <c r="X9" s="431"/>
      <c r="Y9" s="433"/>
      <c r="Z9" s="448"/>
      <c r="AA9" s="426"/>
      <c r="AB9" s="416"/>
      <c r="AC9" s="441"/>
      <c r="AD9" s="446"/>
      <c r="AE9" s="25" t="s">
        <v>53</v>
      </c>
      <c r="AF9" s="453" t="s">
        <v>54</v>
      </c>
      <c r="AG9" s="454"/>
      <c r="AH9" s="427" t="s">
        <v>53</v>
      </c>
      <c r="AI9" s="423"/>
      <c r="AJ9" s="427" t="s">
        <v>54</v>
      </c>
      <c r="AK9" s="428"/>
      <c r="AL9" s="416"/>
      <c r="AM9" s="26" t="s">
        <v>55</v>
      </c>
      <c r="AN9" s="27" t="s">
        <v>56</v>
      </c>
      <c r="AO9" s="425"/>
      <c r="AP9" s="416"/>
      <c r="AQ9" s="26" t="s">
        <v>57</v>
      </c>
      <c r="AR9" s="27" t="s">
        <v>58</v>
      </c>
      <c r="AS9" s="26" t="s">
        <v>59</v>
      </c>
      <c r="AT9" s="28" t="s">
        <v>60</v>
      </c>
      <c r="AU9" s="28" t="s">
        <v>61</v>
      </c>
      <c r="AV9" s="28" t="s">
        <v>62</v>
      </c>
      <c r="AW9" s="28" t="s">
        <v>63</v>
      </c>
      <c r="AX9" s="27" t="s">
        <v>64</v>
      </c>
      <c r="AY9" s="28" t="s">
        <v>65</v>
      </c>
      <c r="AZ9" s="28" t="s">
        <v>66</v>
      </c>
      <c r="BA9" s="28" t="s">
        <v>67</v>
      </c>
      <c r="BB9" s="28" t="s">
        <v>68</v>
      </c>
      <c r="BC9" s="4"/>
      <c r="BD9" s="4"/>
      <c r="BE9" s="4"/>
      <c r="BF9" s="4"/>
      <c r="BG9" s="4"/>
      <c r="BH9" s="4"/>
      <c r="BI9" s="4"/>
      <c r="BJ9" s="4"/>
      <c r="BK9" s="4"/>
      <c r="BL9" s="4"/>
      <c r="BM9" s="4"/>
      <c r="BN9" s="4"/>
      <c r="BO9" s="4"/>
      <c r="BP9" s="4"/>
      <c r="BQ9" s="4"/>
      <c r="BR9" s="4"/>
      <c r="BS9" s="4"/>
      <c r="BT9" s="4"/>
      <c r="BU9" s="4"/>
    </row>
    <row r="10" spans="1:73" ht="15" customHeight="1" x14ac:dyDescent="0.25">
      <c r="A10" s="439" t="s">
        <v>69</v>
      </c>
      <c r="B10" s="29"/>
      <c r="C10" s="30"/>
      <c r="D10" s="31"/>
      <c r="E10" s="31"/>
      <c r="F10" s="31"/>
      <c r="G10" s="31"/>
      <c r="H10" s="31"/>
      <c r="I10" s="31"/>
      <c r="J10" s="31"/>
      <c r="K10" s="31"/>
      <c r="L10" s="31"/>
      <c r="M10" s="32"/>
      <c r="N10" s="29"/>
      <c r="O10" s="31"/>
      <c r="P10" s="31"/>
      <c r="Q10" s="31"/>
      <c r="R10" s="31"/>
      <c r="S10" s="31"/>
      <c r="T10" s="31"/>
      <c r="U10" s="31"/>
      <c r="V10" s="31"/>
      <c r="W10" s="32"/>
      <c r="X10" s="33" t="s">
        <v>43</v>
      </c>
      <c r="Y10" s="34">
        <v>1587917.3923800003</v>
      </c>
      <c r="Z10" s="35">
        <v>45428442.853468798</v>
      </c>
      <c r="AA10" s="36">
        <v>28.608820000000001</v>
      </c>
      <c r="AB10" s="37">
        <v>1.2922274830857032</v>
      </c>
      <c r="AC10" s="38">
        <v>27.59588127018171</v>
      </c>
      <c r="AD10" s="39" t="s">
        <v>70</v>
      </c>
      <c r="AE10" s="40"/>
      <c r="AF10" s="40"/>
      <c r="AG10" s="434" t="s">
        <v>71</v>
      </c>
      <c r="AH10" s="41"/>
      <c r="AI10" s="42"/>
      <c r="AJ10" s="43"/>
      <c r="AK10" s="43"/>
      <c r="AL10" s="44">
        <v>0.5571123</v>
      </c>
      <c r="AM10" s="45">
        <v>27.51634</v>
      </c>
      <c r="AN10" s="46">
        <v>29.70129</v>
      </c>
      <c r="AO10" s="425"/>
      <c r="AP10" s="47" t="s">
        <v>43</v>
      </c>
      <c r="AQ10" s="48">
        <v>47.660000000000004</v>
      </c>
      <c r="AR10" s="49">
        <v>52.339999999999996</v>
      </c>
      <c r="AS10" s="48">
        <v>28.52</v>
      </c>
      <c r="AT10" s="50">
        <v>5.74</v>
      </c>
      <c r="AU10" s="50">
        <v>59.41</v>
      </c>
      <c r="AV10" s="50">
        <v>1.54</v>
      </c>
      <c r="AW10" s="50">
        <v>4.78</v>
      </c>
      <c r="AX10" s="51">
        <v>6.3999999999999994E-3</v>
      </c>
      <c r="AY10" s="50">
        <v>18.260000000000002</v>
      </c>
      <c r="AZ10" s="50">
        <v>1.72</v>
      </c>
      <c r="BA10" s="50">
        <v>42.199999999999996</v>
      </c>
      <c r="BB10" s="49">
        <v>37.830000000000005</v>
      </c>
      <c r="BC10" s="4"/>
      <c r="BD10" s="4"/>
      <c r="BE10" s="4"/>
      <c r="BF10" s="4"/>
      <c r="BG10" s="4"/>
      <c r="BH10" s="4"/>
      <c r="BI10" s="4"/>
      <c r="BJ10" s="4"/>
      <c r="BK10" s="4"/>
      <c r="BL10" s="4"/>
      <c r="BM10" s="4"/>
      <c r="BN10" s="4"/>
      <c r="BO10" s="4"/>
      <c r="BP10" s="4"/>
      <c r="BQ10" s="4"/>
      <c r="BR10" s="4"/>
      <c r="BS10" s="4"/>
      <c r="BT10" s="4"/>
      <c r="BU10" s="4"/>
    </row>
    <row r="11" spans="1:73" x14ac:dyDescent="0.25">
      <c r="A11" s="440"/>
      <c r="B11" s="52" t="s">
        <v>72</v>
      </c>
      <c r="C11" s="53">
        <v>15882350.076200001</v>
      </c>
      <c r="D11" s="54">
        <v>1587917.3923800003</v>
      </c>
      <c r="E11" s="54">
        <v>1587949.1539039998</v>
      </c>
      <c r="F11" s="54">
        <v>1588282.6499060004</v>
      </c>
      <c r="G11" s="54">
        <v>1588076.2000000002</v>
      </c>
      <c r="H11" s="54">
        <v>1587996.7961900001</v>
      </c>
      <c r="I11" s="54">
        <v>1588109.5496002</v>
      </c>
      <c r="J11" s="54">
        <v>1587758.5847600005</v>
      </c>
      <c r="K11" s="54">
        <v>1588235.0076200003</v>
      </c>
      <c r="L11" s="54">
        <v>1588266.7691440003</v>
      </c>
      <c r="M11" s="55">
        <v>1588028.5577140001</v>
      </c>
      <c r="N11" s="56">
        <v>45428442.853468798</v>
      </c>
      <c r="O11" s="57">
        <v>100821051.39221425</v>
      </c>
      <c r="P11" s="57">
        <v>139634123.29171002</v>
      </c>
      <c r="Q11" s="57">
        <v>175463521.99322003</v>
      </c>
      <c r="R11" s="57">
        <v>215887846.8426713</v>
      </c>
      <c r="S11" s="57">
        <v>265660394.75571612</v>
      </c>
      <c r="T11" s="57">
        <v>327542687.84660238</v>
      </c>
      <c r="U11" s="57">
        <v>416547507.21300274</v>
      </c>
      <c r="V11" s="57">
        <v>574803114.52715158</v>
      </c>
      <c r="W11" s="58">
        <v>1253725678.7039719</v>
      </c>
      <c r="X11" s="59" t="s">
        <v>44</v>
      </c>
      <c r="Y11" s="60">
        <v>1587949.1539039998</v>
      </c>
      <c r="Z11" s="61">
        <v>100821051.392214</v>
      </c>
      <c r="AA11" s="62">
        <v>63.49136</v>
      </c>
      <c r="AB11" s="63">
        <v>2.8678890426169921</v>
      </c>
      <c r="AC11" s="64">
        <v>12.434535974658599</v>
      </c>
      <c r="AD11" s="65" t="s">
        <v>73</v>
      </c>
      <c r="AE11" s="66">
        <v>34.882539999999999</v>
      </c>
      <c r="AF11" s="66">
        <v>121.92932109747971</v>
      </c>
      <c r="AG11" s="435"/>
      <c r="AH11" s="67"/>
      <c r="AI11" s="68"/>
      <c r="AJ11" s="69"/>
      <c r="AK11" s="69"/>
      <c r="AL11" s="70">
        <v>0.24814900000000001</v>
      </c>
      <c r="AM11" s="71">
        <v>63.004759999999997</v>
      </c>
      <c r="AN11" s="72">
        <v>63.977969999999999</v>
      </c>
      <c r="AO11" s="425"/>
      <c r="AP11" s="73" t="s">
        <v>44</v>
      </c>
      <c r="AQ11" s="74">
        <v>48.120000000000005</v>
      </c>
      <c r="AR11" s="75">
        <v>51.88</v>
      </c>
      <c r="AS11" s="74">
        <v>13.83</v>
      </c>
      <c r="AT11" s="76">
        <v>6.5</v>
      </c>
      <c r="AU11" s="76">
        <v>73.180000000000007</v>
      </c>
      <c r="AV11" s="76">
        <v>1.3599999999999999</v>
      </c>
      <c r="AW11" s="76">
        <v>5.13</v>
      </c>
      <c r="AX11" s="77">
        <v>0</v>
      </c>
      <c r="AY11" s="76">
        <v>32.129999999999995</v>
      </c>
      <c r="AZ11" s="76">
        <v>1.0699999999999998</v>
      </c>
      <c r="BA11" s="76">
        <v>43.51</v>
      </c>
      <c r="BB11" s="75">
        <v>23.29</v>
      </c>
    </row>
    <row r="12" spans="1:73" ht="15" customHeight="1" x14ac:dyDescent="0.25">
      <c r="A12" s="440"/>
      <c r="B12" s="78"/>
      <c r="C12" s="79"/>
      <c r="D12" s="80"/>
      <c r="E12" s="80"/>
      <c r="F12" s="80"/>
      <c r="G12" s="80"/>
      <c r="H12" s="80"/>
      <c r="I12" s="80"/>
      <c r="J12" s="80"/>
      <c r="K12" s="80"/>
      <c r="L12" s="80"/>
      <c r="M12" s="81"/>
      <c r="N12" s="82"/>
      <c r="O12" s="80"/>
      <c r="P12" s="80"/>
      <c r="Q12" s="80"/>
      <c r="R12" s="80"/>
      <c r="S12" s="80"/>
      <c r="T12" s="80"/>
      <c r="U12" s="80"/>
      <c r="V12" s="80"/>
      <c r="W12" s="81"/>
      <c r="X12" s="83" t="s">
        <v>45</v>
      </c>
      <c r="Y12" s="84">
        <v>1588282.6499060004</v>
      </c>
      <c r="Z12" s="85">
        <v>139634123.29171002</v>
      </c>
      <c r="AA12" s="86">
        <v>87.91516</v>
      </c>
      <c r="AB12" s="87">
        <v>3.971940052537974</v>
      </c>
      <c r="AC12" s="88">
        <v>8.9800848909334867</v>
      </c>
      <c r="AD12" s="89" t="s">
        <v>74</v>
      </c>
      <c r="AE12" s="90">
        <v>24.4238</v>
      </c>
      <c r="AF12" s="90">
        <v>38.467911224456365</v>
      </c>
      <c r="AG12" s="435"/>
      <c r="AH12" s="91" t="s">
        <v>75</v>
      </c>
      <c r="AI12" s="92">
        <v>366</v>
      </c>
      <c r="AJ12" s="93" t="s">
        <v>76</v>
      </c>
      <c r="AK12" s="449" t="s">
        <v>77</v>
      </c>
      <c r="AL12" s="94">
        <v>0.2353471</v>
      </c>
      <c r="AM12" s="95">
        <v>87.453649999999996</v>
      </c>
      <c r="AN12" s="96">
        <v>88.376670000000004</v>
      </c>
      <c r="AO12" s="425"/>
      <c r="AP12" s="97" t="s">
        <v>45</v>
      </c>
      <c r="AQ12" s="98">
        <v>49.54</v>
      </c>
      <c r="AR12" s="99">
        <v>50.460000000000008</v>
      </c>
      <c r="AS12" s="98">
        <v>9.94</v>
      </c>
      <c r="AT12" s="100">
        <v>5.59</v>
      </c>
      <c r="AU12" s="100">
        <v>78.100000000000009</v>
      </c>
      <c r="AV12" s="100">
        <v>0.71000000000000008</v>
      </c>
      <c r="AW12" s="100">
        <v>5.66</v>
      </c>
      <c r="AX12" s="101">
        <v>0</v>
      </c>
      <c r="AY12" s="100">
        <v>44.13</v>
      </c>
      <c r="AZ12" s="100">
        <v>1.1199999999999999</v>
      </c>
      <c r="BA12" s="100">
        <v>39.550000000000004</v>
      </c>
      <c r="BB12" s="99">
        <v>15.2</v>
      </c>
    </row>
    <row r="13" spans="1:73" x14ac:dyDescent="0.25">
      <c r="A13" s="440"/>
      <c r="B13" s="102" t="s">
        <v>78</v>
      </c>
      <c r="C13" s="103">
        <v>4748347.8379999995</v>
      </c>
      <c r="D13" s="104">
        <v>659686.85348000005</v>
      </c>
      <c r="E13" s="104">
        <v>592034.80736000009</v>
      </c>
      <c r="F13" s="104">
        <v>601404.45694000006</v>
      </c>
      <c r="G13" s="104">
        <v>535022.87178000004</v>
      </c>
      <c r="H13" s="104">
        <v>477534.51334000006</v>
      </c>
      <c r="I13" s="104">
        <v>467847.24852000002</v>
      </c>
      <c r="J13" s="104">
        <v>419093.3091800001</v>
      </c>
      <c r="K13" s="104">
        <v>387649.40042000008</v>
      </c>
      <c r="L13" s="104">
        <v>344453.72778000007</v>
      </c>
      <c r="M13" s="105">
        <v>267432.03208000003</v>
      </c>
      <c r="N13" s="106">
        <v>18872862.447575696</v>
      </c>
      <c r="O13" s="107">
        <v>37589095.086624414</v>
      </c>
      <c r="P13" s="107">
        <v>52872569.056593217</v>
      </c>
      <c r="Q13" s="107">
        <v>59113660.559515826</v>
      </c>
      <c r="R13" s="107">
        <v>64920721.581670344</v>
      </c>
      <c r="S13" s="107">
        <v>78261908.794949278</v>
      </c>
      <c r="T13" s="107">
        <v>86455806.484015167</v>
      </c>
      <c r="U13" s="107">
        <v>101669079.6027337</v>
      </c>
      <c r="V13" s="107">
        <v>124659836.36057591</v>
      </c>
      <c r="W13" s="108">
        <v>211133738.30589807</v>
      </c>
      <c r="X13" s="59" t="s">
        <v>46</v>
      </c>
      <c r="Y13" s="60">
        <v>1588076.2000000002</v>
      </c>
      <c r="Z13" s="61">
        <v>175463521.99322003</v>
      </c>
      <c r="AA13" s="62">
        <v>110.4881</v>
      </c>
      <c r="AB13" s="63">
        <v>4.9911194651774959</v>
      </c>
      <c r="AC13" s="64">
        <v>7.145435571794609</v>
      </c>
      <c r="AD13" s="65" t="s">
        <v>79</v>
      </c>
      <c r="AE13" s="66">
        <v>22.572940000000003</v>
      </c>
      <c r="AF13" s="66">
        <v>25.675822008399919</v>
      </c>
      <c r="AG13" s="435"/>
      <c r="AH13" s="91"/>
      <c r="AI13" s="92"/>
      <c r="AJ13" s="93"/>
      <c r="AK13" s="450"/>
      <c r="AL13" s="109">
        <v>0.2301773</v>
      </c>
      <c r="AM13" s="110">
        <v>110.0367</v>
      </c>
      <c r="AN13" s="111">
        <v>110.93940000000001</v>
      </c>
      <c r="AO13" s="425"/>
      <c r="AP13" s="73" t="s">
        <v>46</v>
      </c>
      <c r="AQ13" s="74">
        <v>47.99</v>
      </c>
      <c r="AR13" s="75">
        <v>52.01</v>
      </c>
      <c r="AS13" s="74">
        <v>7.7399999999999993</v>
      </c>
      <c r="AT13" s="76">
        <v>4.58</v>
      </c>
      <c r="AU13" s="76">
        <v>81.98</v>
      </c>
      <c r="AV13" s="76">
        <v>1.4000000000000001</v>
      </c>
      <c r="AW13" s="76">
        <v>4.29</v>
      </c>
      <c r="AX13" s="112">
        <v>4.0000000000000001E-3</v>
      </c>
      <c r="AY13" s="76">
        <v>47.39</v>
      </c>
      <c r="AZ13" s="76">
        <v>1.4500000000000002</v>
      </c>
      <c r="BA13" s="76">
        <v>36.6</v>
      </c>
      <c r="BB13" s="75">
        <v>14.57</v>
      </c>
    </row>
    <row r="14" spans="1:73" ht="15" customHeight="1" x14ac:dyDescent="0.25">
      <c r="A14" s="440"/>
      <c r="B14" s="102" t="s">
        <v>80</v>
      </c>
      <c r="C14" s="113">
        <v>29.897010298970098</v>
      </c>
      <c r="D14" s="114">
        <v>41.54415441544154</v>
      </c>
      <c r="E14" s="114">
        <v>37.282982638611095</v>
      </c>
      <c r="F14" s="114">
        <v>37.865077539919803</v>
      </c>
      <c r="G14" s="114">
        <v>33.69</v>
      </c>
      <c r="H14" s="114">
        <v>30.07150357517876</v>
      </c>
      <c r="I14" s="114">
        <v>29.459381352991588</v>
      </c>
      <c r="J14" s="114">
        <v>26.395279055811162</v>
      </c>
      <c r="K14" s="114">
        <v>24.407559244075596</v>
      </c>
      <c r="L14" s="114">
        <v>21.687397512298524</v>
      </c>
      <c r="M14" s="115">
        <v>16.840505215156455</v>
      </c>
      <c r="N14" s="116">
        <v>41.544154415441497</v>
      </c>
      <c r="O14" s="114">
        <v>37.282982638611095</v>
      </c>
      <c r="P14" s="114">
        <v>37.865077539919803</v>
      </c>
      <c r="Q14" s="114">
        <v>33.69</v>
      </c>
      <c r="R14" s="114">
        <v>30.071503575178756</v>
      </c>
      <c r="S14" s="114">
        <v>29.459381352991588</v>
      </c>
      <c r="T14" s="114">
        <v>26.395279055811159</v>
      </c>
      <c r="U14" s="114">
        <v>24.407559244075596</v>
      </c>
      <c r="V14" s="114">
        <v>21.687397512298524</v>
      </c>
      <c r="W14" s="115">
        <v>16.840505215156455</v>
      </c>
      <c r="X14" s="83" t="s">
        <v>47</v>
      </c>
      <c r="Y14" s="84">
        <v>1587996.7961900001</v>
      </c>
      <c r="Z14" s="85">
        <v>215887846.8426713</v>
      </c>
      <c r="AA14" s="86">
        <v>135.94980000000001</v>
      </c>
      <c r="AB14" s="87">
        <v>6.1410031123925046</v>
      </c>
      <c r="AC14" s="88">
        <v>5.8071847108270838</v>
      </c>
      <c r="AD14" s="89" t="s">
        <v>81</v>
      </c>
      <c r="AE14" s="90">
        <v>25.461700000000008</v>
      </c>
      <c r="AF14" s="90">
        <v>23.044744185120397</v>
      </c>
      <c r="AG14" s="435"/>
      <c r="AH14" s="117" t="s">
        <v>82</v>
      </c>
      <c r="AI14" s="118">
        <v>506.89997592045</v>
      </c>
      <c r="AJ14" s="119" t="s">
        <v>83</v>
      </c>
      <c r="AK14" s="452" t="s">
        <v>84</v>
      </c>
      <c r="AL14" s="120">
        <v>0.28874509999999998</v>
      </c>
      <c r="AM14" s="121">
        <v>135.3836</v>
      </c>
      <c r="AN14" s="122">
        <v>136.51599999999999</v>
      </c>
      <c r="AO14" s="425"/>
      <c r="AP14" s="97" t="s">
        <v>47</v>
      </c>
      <c r="AQ14" s="98">
        <v>49.69</v>
      </c>
      <c r="AR14" s="99">
        <v>50.31</v>
      </c>
      <c r="AS14" s="98">
        <v>6.08</v>
      </c>
      <c r="AT14" s="100">
        <v>3.9600000000000004</v>
      </c>
      <c r="AU14" s="100">
        <v>83.11</v>
      </c>
      <c r="AV14" s="100">
        <v>1.5599999999999998</v>
      </c>
      <c r="AW14" s="100">
        <v>5.28</v>
      </c>
      <c r="AX14" s="101">
        <v>0</v>
      </c>
      <c r="AY14" s="100">
        <v>51.42</v>
      </c>
      <c r="AZ14" s="100">
        <v>2.42</v>
      </c>
      <c r="BA14" s="100">
        <v>34.410000000000004</v>
      </c>
      <c r="BB14" s="99">
        <v>11.75</v>
      </c>
    </row>
    <row r="15" spans="1:73" x14ac:dyDescent="0.25">
      <c r="A15" s="440"/>
      <c r="B15" s="102"/>
      <c r="C15" s="113"/>
      <c r="D15" s="114"/>
      <c r="E15" s="114"/>
      <c r="F15" s="114"/>
      <c r="G15" s="114"/>
      <c r="H15" s="114"/>
      <c r="I15" s="114"/>
      <c r="J15" s="114"/>
      <c r="K15" s="114"/>
      <c r="L15" s="114"/>
      <c r="M15" s="115"/>
      <c r="N15" s="116"/>
      <c r="O15" s="114"/>
      <c r="P15" s="114"/>
      <c r="Q15" s="114"/>
      <c r="R15" s="114"/>
      <c r="S15" s="114"/>
      <c r="T15" s="114"/>
      <c r="U15" s="114"/>
      <c r="V15" s="114"/>
      <c r="W15" s="115"/>
      <c r="X15" s="59" t="s">
        <v>48</v>
      </c>
      <c r="Y15" s="60">
        <v>1588109.5496002</v>
      </c>
      <c r="Z15" s="61">
        <v>265660394.75571612</v>
      </c>
      <c r="AA15" s="62">
        <v>167.2809</v>
      </c>
      <c r="AB15" s="63">
        <v>7.5568001390239239</v>
      </c>
      <c r="AC15" s="64">
        <v>4.7195202799602347</v>
      </c>
      <c r="AD15" s="65" t="s">
        <v>85</v>
      </c>
      <c r="AE15" s="66">
        <v>31.331099999999992</v>
      </c>
      <c r="AF15" s="66">
        <v>23.04608024432547</v>
      </c>
      <c r="AG15" s="435"/>
      <c r="AH15" s="117"/>
      <c r="AI15" s="118"/>
      <c r="AJ15" s="119"/>
      <c r="AK15" s="450"/>
      <c r="AL15" s="109">
        <v>0.33209290000000002</v>
      </c>
      <c r="AM15" s="110">
        <v>166.62970000000001</v>
      </c>
      <c r="AN15" s="111">
        <v>167.93219999999999</v>
      </c>
      <c r="AO15" s="425"/>
      <c r="AP15" s="73" t="s">
        <v>48</v>
      </c>
      <c r="AQ15" s="74">
        <v>49.18</v>
      </c>
      <c r="AR15" s="75">
        <v>50.82</v>
      </c>
      <c r="AS15" s="74">
        <v>6.08</v>
      </c>
      <c r="AT15" s="76">
        <v>3.58</v>
      </c>
      <c r="AU15" s="76">
        <v>84.86</v>
      </c>
      <c r="AV15" s="76">
        <v>1.9300000000000002</v>
      </c>
      <c r="AW15" s="76">
        <v>3.55</v>
      </c>
      <c r="AX15" s="77">
        <v>0</v>
      </c>
      <c r="AY15" s="76">
        <v>54.48</v>
      </c>
      <c r="AZ15" s="76">
        <v>1.55</v>
      </c>
      <c r="BA15" s="76">
        <v>34.520000000000003</v>
      </c>
      <c r="BB15" s="75">
        <v>9.4499999999999993</v>
      </c>
    </row>
    <row r="16" spans="1:73" ht="15" customHeight="1" x14ac:dyDescent="0.25">
      <c r="A16" s="440"/>
      <c r="B16" s="123" t="s">
        <v>86</v>
      </c>
      <c r="C16" s="124">
        <v>7511600.4260000009</v>
      </c>
      <c r="D16" s="125">
        <v>623002.29326000006</v>
      </c>
      <c r="E16" s="125">
        <v>609694.21470399993</v>
      </c>
      <c r="F16" s="125">
        <v>620350.20600600017</v>
      </c>
      <c r="G16" s="125">
        <v>655081.43250000011</v>
      </c>
      <c r="H16" s="125">
        <v>717095.8081100001</v>
      </c>
      <c r="I16" s="125">
        <v>771838.38280020002</v>
      </c>
      <c r="J16" s="125">
        <v>800866.82766000018</v>
      </c>
      <c r="K16" s="125">
        <v>855973.07180000003</v>
      </c>
      <c r="L16" s="125">
        <v>889195.62590400025</v>
      </c>
      <c r="M16" s="126">
        <v>963596.99587400001</v>
      </c>
      <c r="N16" s="127">
        <v>17823360.467462555</v>
      </c>
      <c r="O16" s="128">
        <v>38710314.875688955</v>
      </c>
      <c r="P16" s="128">
        <v>54538187.617050469</v>
      </c>
      <c r="Q16" s="128">
        <v>72378702.822203264</v>
      </c>
      <c r="R16" s="128">
        <v>97489031.693392903</v>
      </c>
      <c r="S16" s="128">
        <v>129113819.32936198</v>
      </c>
      <c r="T16" s="128">
        <v>165212820.04505059</v>
      </c>
      <c r="U16" s="128">
        <v>224496656.72213626</v>
      </c>
      <c r="V16" s="128">
        <v>321805143.26885051</v>
      </c>
      <c r="W16" s="129">
        <v>760745952.44578242</v>
      </c>
      <c r="X16" s="83" t="s">
        <v>49</v>
      </c>
      <c r="Y16" s="84">
        <v>1587758.5847600005</v>
      </c>
      <c r="Z16" s="85">
        <v>327542687.84660238</v>
      </c>
      <c r="AA16" s="86">
        <v>206.29249999999999</v>
      </c>
      <c r="AB16" s="87">
        <v>9.3170629793405322</v>
      </c>
      <c r="AC16" s="88">
        <v>3.8270203715597999</v>
      </c>
      <c r="AD16" s="89" t="s">
        <v>87</v>
      </c>
      <c r="AE16" s="90">
        <v>39.011599999999987</v>
      </c>
      <c r="AF16" s="90">
        <v>23.321012739649291</v>
      </c>
      <c r="AG16" s="435"/>
      <c r="AH16" s="91" t="s">
        <v>88</v>
      </c>
      <c r="AI16" s="92">
        <v>700.96378550542602</v>
      </c>
      <c r="AJ16" s="93" t="s">
        <v>89</v>
      </c>
      <c r="AK16" s="449" t="s">
        <v>90</v>
      </c>
      <c r="AL16" s="120">
        <v>0.4202227</v>
      </c>
      <c r="AM16" s="121">
        <v>205.46850000000001</v>
      </c>
      <c r="AN16" s="122">
        <v>207.1165</v>
      </c>
      <c r="AO16" s="425"/>
      <c r="AP16" s="97" t="s">
        <v>49</v>
      </c>
      <c r="AQ16" s="98">
        <v>49.11</v>
      </c>
      <c r="AR16" s="99">
        <v>50.89</v>
      </c>
      <c r="AS16" s="98">
        <v>4.3600000000000003</v>
      </c>
      <c r="AT16" s="100">
        <v>3.39</v>
      </c>
      <c r="AU16" s="100">
        <v>87</v>
      </c>
      <c r="AV16" s="100">
        <v>1.5599999999999998</v>
      </c>
      <c r="AW16" s="100">
        <v>3.6799999999999997</v>
      </c>
      <c r="AX16" s="101">
        <v>0</v>
      </c>
      <c r="AY16" s="100">
        <v>61.46</v>
      </c>
      <c r="AZ16" s="100">
        <v>2.44</v>
      </c>
      <c r="BA16" s="100">
        <v>28.9</v>
      </c>
      <c r="BB16" s="99">
        <v>7.1999999999999993</v>
      </c>
    </row>
    <row r="17" spans="1:54" x14ac:dyDescent="0.25">
      <c r="A17" s="440"/>
      <c r="B17" s="130" t="s">
        <v>91</v>
      </c>
      <c r="C17" s="131">
        <v>47.295270472952708</v>
      </c>
      <c r="D17" s="132">
        <v>39.233923392339229</v>
      </c>
      <c r="E17" s="132">
        <v>38.395071605728454</v>
      </c>
      <c r="F17" s="132">
        <v>39.057922470078893</v>
      </c>
      <c r="G17" s="132">
        <v>41.250000000000007</v>
      </c>
      <c r="H17" s="132">
        <v>45.157257862893147</v>
      </c>
      <c r="I17" s="132">
        <v>48.601079377333072</v>
      </c>
      <c r="J17" s="132">
        <v>50.440088017603514</v>
      </c>
      <c r="K17" s="132">
        <v>53.894610538946104</v>
      </c>
      <c r="L17" s="132">
        <v>55.985281766188066</v>
      </c>
      <c r="M17" s="133">
        <v>60.678820364610935</v>
      </c>
      <c r="N17" s="134">
        <v>39.233923392339229</v>
      </c>
      <c r="O17" s="132">
        <v>38.395071605728461</v>
      </c>
      <c r="P17" s="132">
        <v>39.057922470078886</v>
      </c>
      <c r="Q17" s="132">
        <v>41.25</v>
      </c>
      <c r="R17" s="132">
        <v>45.157257862893147</v>
      </c>
      <c r="S17" s="132">
        <v>48.601079377333072</v>
      </c>
      <c r="T17" s="132">
        <v>50.440088017603522</v>
      </c>
      <c r="U17" s="132">
        <v>53.894610538946104</v>
      </c>
      <c r="V17" s="132">
        <v>55.985281766188066</v>
      </c>
      <c r="W17" s="133">
        <v>60.678820364610942</v>
      </c>
      <c r="X17" s="59" t="s">
        <v>50</v>
      </c>
      <c r="Y17" s="60">
        <v>1588235.0076200003</v>
      </c>
      <c r="Z17" s="61">
        <v>416547507.21300274</v>
      </c>
      <c r="AA17" s="62">
        <v>262.27069999999998</v>
      </c>
      <c r="AB17" s="63">
        <v>11.848835289549907</v>
      </c>
      <c r="AC17" s="64">
        <v>3.0101936663149944</v>
      </c>
      <c r="AD17" s="65" t="s">
        <v>92</v>
      </c>
      <c r="AE17" s="66">
        <v>55.978199999999987</v>
      </c>
      <c r="AF17" s="66">
        <v>27.13535392706957</v>
      </c>
      <c r="AG17" s="435"/>
      <c r="AH17" s="91"/>
      <c r="AI17" s="92"/>
      <c r="AJ17" s="93"/>
      <c r="AK17" s="450"/>
      <c r="AL17" s="109">
        <v>0.65741340000000004</v>
      </c>
      <c r="AM17" s="110">
        <v>260.98160000000001</v>
      </c>
      <c r="AN17" s="111">
        <v>263.55990000000003</v>
      </c>
      <c r="AO17" s="425"/>
      <c r="AP17" s="73" t="s">
        <v>50</v>
      </c>
      <c r="AQ17" s="74">
        <v>49.76</v>
      </c>
      <c r="AR17" s="75">
        <v>50.239999999999995</v>
      </c>
      <c r="AS17" s="74">
        <v>3.56</v>
      </c>
      <c r="AT17" s="76">
        <v>4.22</v>
      </c>
      <c r="AU17" s="76">
        <v>87.08</v>
      </c>
      <c r="AV17" s="76">
        <v>1.8800000000000001</v>
      </c>
      <c r="AW17" s="76">
        <v>3.2300000000000004</v>
      </c>
      <c r="AX17" s="135">
        <v>2.3E-2</v>
      </c>
      <c r="AY17" s="76">
        <v>62.43</v>
      </c>
      <c r="AZ17" s="76">
        <v>3.0700000000000003</v>
      </c>
      <c r="BA17" s="76">
        <v>27.810000000000002</v>
      </c>
      <c r="BB17" s="75">
        <v>6.69</v>
      </c>
    </row>
    <row r="18" spans="1:54" x14ac:dyDescent="0.25">
      <c r="A18" s="440"/>
      <c r="B18" s="136" t="s">
        <v>93</v>
      </c>
      <c r="C18" s="137">
        <v>3622401.8122</v>
      </c>
      <c r="D18" s="138">
        <v>305228.24564000004</v>
      </c>
      <c r="E18" s="138">
        <v>386220.13184000005</v>
      </c>
      <c r="F18" s="138">
        <v>366527.98696000007</v>
      </c>
      <c r="G18" s="138">
        <v>397971.89572000003</v>
      </c>
      <c r="H18" s="138">
        <v>393366.47474000003</v>
      </c>
      <c r="I18" s="138">
        <v>348423.91828000004</v>
      </c>
      <c r="J18" s="138">
        <v>367798.44792000006</v>
      </c>
      <c r="K18" s="138">
        <v>344612.53540000005</v>
      </c>
      <c r="L18" s="138">
        <v>354617.41546000005</v>
      </c>
      <c r="M18" s="139">
        <v>356999.52976000006</v>
      </c>
      <c r="N18" s="140">
        <v>8732219.9384305459</v>
      </c>
      <c r="O18" s="141">
        <v>24521641.429900907</v>
      </c>
      <c r="P18" s="141">
        <v>32223366.618066318</v>
      </c>
      <c r="Q18" s="141">
        <v>43971158.611500934</v>
      </c>
      <c r="R18" s="141">
        <v>53478093.567608058</v>
      </c>
      <c r="S18" s="141">
        <v>58284666.631404862</v>
      </c>
      <c r="T18" s="141">
        <v>75874061.317536607</v>
      </c>
      <c r="U18" s="141">
        <v>90381770.888132781</v>
      </c>
      <c r="V18" s="141">
        <v>128338134.89772522</v>
      </c>
      <c r="W18" s="142">
        <v>281845987.95229149</v>
      </c>
      <c r="X18" s="83" t="s">
        <v>51</v>
      </c>
      <c r="Y18" s="84">
        <v>1588266.7691440003</v>
      </c>
      <c r="Z18" s="85">
        <v>574803114.52715158</v>
      </c>
      <c r="AA18" s="86">
        <v>361.90589999999997</v>
      </c>
      <c r="AB18" s="87">
        <v>16.350469778396285</v>
      </c>
      <c r="AC18" s="88">
        <v>2.1814665082829543</v>
      </c>
      <c r="AD18" s="89" t="s">
        <v>94</v>
      </c>
      <c r="AE18" s="90">
        <v>99.635199999999998</v>
      </c>
      <c r="AF18" s="90">
        <v>37.989451356937707</v>
      </c>
      <c r="AG18" s="435"/>
      <c r="AH18" s="67"/>
      <c r="AI18" s="68"/>
      <c r="AJ18" s="69"/>
      <c r="AK18" s="69"/>
      <c r="AL18" s="143">
        <v>1.2523569999999999</v>
      </c>
      <c r="AM18" s="144">
        <v>359.45010000000002</v>
      </c>
      <c r="AN18" s="96">
        <v>364.36169999999998</v>
      </c>
      <c r="AO18" s="425"/>
      <c r="AP18" s="97" t="s">
        <v>51</v>
      </c>
      <c r="AQ18" s="98">
        <v>51.44</v>
      </c>
      <c r="AR18" s="99">
        <v>48.559999999999995</v>
      </c>
      <c r="AS18" s="98">
        <v>2.8899999999999997</v>
      </c>
      <c r="AT18" s="100">
        <v>3.55</v>
      </c>
      <c r="AU18" s="100">
        <v>89.03</v>
      </c>
      <c r="AV18" s="100">
        <v>1.9900000000000002</v>
      </c>
      <c r="AW18" s="100">
        <v>2.5100000000000002</v>
      </c>
      <c r="AX18" s="145">
        <v>1.9E-2</v>
      </c>
      <c r="AY18" s="100">
        <v>66.5</v>
      </c>
      <c r="AZ18" s="100">
        <v>3.93</v>
      </c>
      <c r="BA18" s="100">
        <v>24.36</v>
      </c>
      <c r="BB18" s="99">
        <v>5.21</v>
      </c>
    </row>
    <row r="19" spans="1:54" x14ac:dyDescent="0.25">
      <c r="A19" s="441"/>
      <c r="B19" s="146" t="s">
        <v>95</v>
      </c>
      <c r="C19" s="147">
        <v>22.807719228077193</v>
      </c>
      <c r="D19" s="148">
        <v>19.221922192219221</v>
      </c>
      <c r="E19" s="148">
        <v>24.321945755660462</v>
      </c>
      <c r="F19" s="148">
        <v>23.076999990001301</v>
      </c>
      <c r="G19" s="148">
        <v>25.06</v>
      </c>
      <c r="H19" s="148">
        <v>24.771238561928097</v>
      </c>
      <c r="I19" s="148">
        <v>21.939539269675336</v>
      </c>
      <c r="J19" s="148">
        <v>23.164632926585313</v>
      </c>
      <c r="K19" s="148">
        <v>21.697830216978303</v>
      </c>
      <c r="L19" s="148">
        <v>22.327320721513416</v>
      </c>
      <c r="M19" s="149">
        <v>22.480674420232607</v>
      </c>
      <c r="N19" s="150">
        <v>19.221922192219221</v>
      </c>
      <c r="O19" s="148">
        <v>24.321945755660462</v>
      </c>
      <c r="P19" s="148">
        <v>23.076999990001298</v>
      </c>
      <c r="Q19" s="148">
        <v>25.059999999999995</v>
      </c>
      <c r="R19" s="148">
        <v>24.771238561928097</v>
      </c>
      <c r="S19" s="148">
        <v>21.939539269675336</v>
      </c>
      <c r="T19" s="148">
        <v>23.164632926585316</v>
      </c>
      <c r="U19" s="148">
        <v>21.697830216978303</v>
      </c>
      <c r="V19" s="148">
        <v>22.327320721513416</v>
      </c>
      <c r="W19" s="149">
        <v>22.48067442023261</v>
      </c>
      <c r="X19" s="151" t="s">
        <v>52</v>
      </c>
      <c r="Y19" s="152">
        <v>1588028.5577140001</v>
      </c>
      <c r="Z19" s="153">
        <v>1253725678.7039719</v>
      </c>
      <c r="AA19" s="154">
        <v>789.48559999999998</v>
      </c>
      <c r="AB19" s="155">
        <v>35.662652657878674</v>
      </c>
      <c r="AC19" s="156"/>
      <c r="AD19" s="157"/>
      <c r="AE19" s="158">
        <v>427.5797</v>
      </c>
      <c r="AF19" s="158">
        <v>118.14665082829544</v>
      </c>
      <c r="AG19" s="433"/>
      <c r="AH19" s="159"/>
      <c r="AI19" s="160"/>
      <c r="AJ19" s="161"/>
      <c r="AK19" s="161"/>
      <c r="AL19" s="162">
        <v>21.610859999999999</v>
      </c>
      <c r="AM19" s="163">
        <v>747.10760000000005</v>
      </c>
      <c r="AN19" s="164">
        <v>831.86350000000004</v>
      </c>
      <c r="AO19" s="425"/>
      <c r="AP19" s="165" t="s">
        <v>52</v>
      </c>
      <c r="AQ19" s="166">
        <v>50.18</v>
      </c>
      <c r="AR19" s="167">
        <v>49.82</v>
      </c>
      <c r="AS19" s="166">
        <v>1.69</v>
      </c>
      <c r="AT19" s="168">
        <v>2.92</v>
      </c>
      <c r="AU19" s="168">
        <v>90.3</v>
      </c>
      <c r="AV19" s="168">
        <v>3.38</v>
      </c>
      <c r="AW19" s="168">
        <v>1.69</v>
      </c>
      <c r="AX19" s="169">
        <v>1.2E-2</v>
      </c>
      <c r="AY19" s="168">
        <v>70.72</v>
      </c>
      <c r="AZ19" s="168">
        <v>7.4499999999999993</v>
      </c>
      <c r="BA19" s="168">
        <v>18.18</v>
      </c>
      <c r="BB19" s="167">
        <v>3.65</v>
      </c>
    </row>
    <row r="20" spans="1:54" ht="15.75" customHeight="1" x14ac:dyDescent="0.25">
      <c r="A20" s="439" t="s">
        <v>96</v>
      </c>
      <c r="B20" s="29"/>
      <c r="C20" s="30"/>
      <c r="D20" s="31"/>
      <c r="E20" s="31"/>
      <c r="F20" s="31"/>
      <c r="G20" s="31"/>
      <c r="H20" s="31"/>
      <c r="I20" s="31"/>
      <c r="J20" s="31"/>
      <c r="K20" s="31"/>
      <c r="L20" s="31"/>
      <c r="M20" s="32"/>
      <c r="N20" s="29"/>
      <c r="O20" s="31"/>
      <c r="P20" s="31"/>
      <c r="Q20" s="31"/>
      <c r="R20" s="31"/>
      <c r="S20" s="31"/>
      <c r="T20" s="31"/>
      <c r="U20" s="31"/>
      <c r="V20" s="31"/>
      <c r="W20" s="32"/>
      <c r="X20" s="33" t="s">
        <v>43</v>
      </c>
      <c r="Y20" s="34">
        <v>1598952.4265400001</v>
      </c>
      <c r="Z20" s="35">
        <v>50615494.632618584</v>
      </c>
      <c r="AA20" s="36">
        <v>31.65541</v>
      </c>
      <c r="AB20" s="37">
        <v>1.3850380850791912</v>
      </c>
      <c r="AC20" s="38">
        <v>25.093745429296288</v>
      </c>
      <c r="AD20" s="39" t="s">
        <v>97</v>
      </c>
      <c r="AE20" s="40"/>
      <c r="AF20" s="40"/>
      <c r="AG20" s="434" t="s">
        <v>98</v>
      </c>
      <c r="AH20" s="41"/>
      <c r="AI20" s="42"/>
      <c r="AJ20" s="43"/>
      <c r="AK20" s="43"/>
      <c r="AL20" s="44">
        <v>0.50983979999999995</v>
      </c>
      <c r="AM20" s="45">
        <v>30.655629999999999</v>
      </c>
      <c r="AN20" s="46">
        <v>32.655180000000001</v>
      </c>
      <c r="AO20" s="425"/>
      <c r="AP20" s="47" t="s">
        <v>43</v>
      </c>
      <c r="AQ20" s="48">
        <v>49.01</v>
      </c>
      <c r="AR20" s="49">
        <v>50.99</v>
      </c>
      <c r="AS20" s="48">
        <v>33.78</v>
      </c>
      <c r="AT20" s="50">
        <v>6.21</v>
      </c>
      <c r="AU20" s="50">
        <v>53.98</v>
      </c>
      <c r="AV20" s="50">
        <v>0.94000000000000006</v>
      </c>
      <c r="AW20" s="50">
        <v>5.0200000000000005</v>
      </c>
      <c r="AX20" s="49">
        <v>7.2999999999999995E-2</v>
      </c>
      <c r="AY20" s="50">
        <v>16.39</v>
      </c>
      <c r="AZ20" s="50">
        <v>1.32</v>
      </c>
      <c r="BA20" s="50">
        <v>41.370000000000005</v>
      </c>
      <c r="BB20" s="49">
        <v>40.92</v>
      </c>
    </row>
    <row r="21" spans="1:54" ht="15.75" customHeight="1" x14ac:dyDescent="0.25">
      <c r="A21" s="440"/>
      <c r="B21" s="52" t="s">
        <v>72</v>
      </c>
      <c r="C21" s="53">
        <v>15988405.222510001</v>
      </c>
      <c r="D21" s="54">
        <v>1598952.4265400001</v>
      </c>
      <c r="E21" s="54">
        <v>1598536.7820380002</v>
      </c>
      <c r="F21" s="54">
        <v>1598760.5906160004</v>
      </c>
      <c r="G21" s="54">
        <v>1598680.6589810003</v>
      </c>
      <c r="H21" s="54">
        <v>1598504.809384</v>
      </c>
      <c r="I21" s="54">
        <v>1598488.8230570001</v>
      </c>
      <c r="J21" s="54">
        <v>1598632.7000000004</v>
      </c>
      <c r="K21" s="54">
        <v>1598584.7410190003</v>
      </c>
      <c r="L21" s="54">
        <v>1598536.7820379999</v>
      </c>
      <c r="M21" s="55">
        <v>1598616.7136730002</v>
      </c>
      <c r="N21" s="56">
        <v>50615494.632618584</v>
      </c>
      <c r="O21" s="57">
        <v>105134645.17889185</v>
      </c>
      <c r="P21" s="57">
        <v>146485367.94559532</v>
      </c>
      <c r="Q21" s="57">
        <v>185771648.4836351</v>
      </c>
      <c r="R21" s="57">
        <v>229615944.5401172</v>
      </c>
      <c r="S21" s="57">
        <v>280675135.76516789</v>
      </c>
      <c r="T21" s="57">
        <v>346690677.75090009</v>
      </c>
      <c r="U21" s="57">
        <v>439285811.5023759</v>
      </c>
      <c r="V21" s="57">
        <v>600307469.56470954</v>
      </c>
      <c r="W21" s="58">
        <v>1269865662.632946</v>
      </c>
      <c r="X21" s="59" t="s">
        <v>44</v>
      </c>
      <c r="Y21" s="60">
        <v>1598536.7820380002</v>
      </c>
      <c r="Z21" s="61">
        <v>105134645.17889185</v>
      </c>
      <c r="AA21" s="62">
        <v>65.769300000000001</v>
      </c>
      <c r="AB21" s="63">
        <v>2.8768954781726532</v>
      </c>
      <c r="AC21" s="64">
        <v>12.077866116866076</v>
      </c>
      <c r="AD21" s="65" t="s">
        <v>99</v>
      </c>
      <c r="AE21" s="66">
        <v>34.113889999999998</v>
      </c>
      <c r="AF21" s="66">
        <v>107.76638179698193</v>
      </c>
      <c r="AG21" s="435"/>
      <c r="AH21" s="67"/>
      <c r="AI21" s="68"/>
      <c r="AJ21" s="69"/>
      <c r="AK21" s="69"/>
      <c r="AL21" s="70">
        <v>0.26966479999999998</v>
      </c>
      <c r="AM21" s="71">
        <v>65.240499999999997</v>
      </c>
      <c r="AN21" s="72">
        <v>66.298100000000005</v>
      </c>
      <c r="AO21" s="425"/>
      <c r="AP21" s="73" t="s">
        <v>44</v>
      </c>
      <c r="AQ21" s="74">
        <v>47.92</v>
      </c>
      <c r="AR21" s="75">
        <v>52.080000000000005</v>
      </c>
      <c r="AS21" s="74">
        <v>14.35</v>
      </c>
      <c r="AT21" s="76">
        <v>5.81</v>
      </c>
      <c r="AU21" s="76">
        <v>69.72</v>
      </c>
      <c r="AV21" s="76">
        <v>1.97</v>
      </c>
      <c r="AW21" s="76">
        <v>8.15</v>
      </c>
      <c r="AX21" s="77">
        <v>0</v>
      </c>
      <c r="AY21" s="76">
        <v>34.81</v>
      </c>
      <c r="AZ21" s="76">
        <v>1.38</v>
      </c>
      <c r="BA21" s="76">
        <v>39.61</v>
      </c>
      <c r="BB21" s="75">
        <v>24.2</v>
      </c>
    </row>
    <row r="22" spans="1:54" ht="15" customHeight="1" x14ac:dyDescent="0.25">
      <c r="A22" s="440"/>
      <c r="B22" s="78"/>
      <c r="C22" s="79"/>
      <c r="D22" s="80"/>
      <c r="E22" s="80"/>
      <c r="F22" s="80"/>
      <c r="G22" s="80"/>
      <c r="H22" s="80"/>
      <c r="I22" s="80"/>
      <c r="J22" s="80"/>
      <c r="K22" s="80"/>
      <c r="L22" s="80"/>
      <c r="M22" s="81"/>
      <c r="N22" s="82"/>
      <c r="O22" s="80"/>
      <c r="P22" s="80"/>
      <c r="Q22" s="80"/>
      <c r="R22" s="80"/>
      <c r="S22" s="80"/>
      <c r="T22" s="80"/>
      <c r="U22" s="80"/>
      <c r="V22" s="80"/>
      <c r="W22" s="81"/>
      <c r="X22" s="83" t="s">
        <v>45</v>
      </c>
      <c r="Y22" s="84">
        <v>1598760.5906160004</v>
      </c>
      <c r="Z22" s="85">
        <v>146485367.94559532</v>
      </c>
      <c r="AA22" s="86">
        <v>91.62433</v>
      </c>
      <c r="AB22" s="87">
        <v>4.0084131348336038</v>
      </c>
      <c r="AC22" s="88">
        <v>8.6696710360665126</v>
      </c>
      <c r="AD22" s="89" t="s">
        <v>100</v>
      </c>
      <c r="AE22" s="90">
        <v>25.855029999999999</v>
      </c>
      <c r="AF22" s="90">
        <v>39.311700139730839</v>
      </c>
      <c r="AG22" s="435"/>
      <c r="AH22" s="91" t="s">
        <v>75</v>
      </c>
      <c r="AI22" s="92">
        <v>375</v>
      </c>
      <c r="AJ22" s="93" t="s">
        <v>101</v>
      </c>
      <c r="AK22" s="449" t="s">
        <v>102</v>
      </c>
      <c r="AL22" s="94">
        <v>0.23317940000000001</v>
      </c>
      <c r="AM22" s="95">
        <v>91.167079999999999</v>
      </c>
      <c r="AN22" s="96">
        <v>92.081590000000006</v>
      </c>
      <c r="AO22" s="425"/>
      <c r="AP22" s="97" t="s">
        <v>45</v>
      </c>
      <c r="AQ22" s="98">
        <v>47.49</v>
      </c>
      <c r="AR22" s="99">
        <v>52.51</v>
      </c>
      <c r="AS22" s="98">
        <v>9.5</v>
      </c>
      <c r="AT22" s="100">
        <v>6.49</v>
      </c>
      <c r="AU22" s="100">
        <v>76.180000000000007</v>
      </c>
      <c r="AV22" s="100">
        <v>1.03</v>
      </c>
      <c r="AW22" s="100">
        <v>6.81</v>
      </c>
      <c r="AX22" s="101">
        <v>0</v>
      </c>
      <c r="AY22" s="100">
        <v>43.5</v>
      </c>
      <c r="AZ22" s="100">
        <v>1</v>
      </c>
      <c r="BA22" s="100">
        <v>38.18</v>
      </c>
      <c r="BB22" s="99">
        <v>17.330000000000002</v>
      </c>
    </row>
    <row r="23" spans="1:54" ht="15.75" customHeight="1" x14ac:dyDescent="0.25">
      <c r="A23" s="440"/>
      <c r="B23" s="102" t="s">
        <v>78</v>
      </c>
      <c r="C23" s="103">
        <v>4720762.3630999997</v>
      </c>
      <c r="D23" s="104">
        <v>662473.39088000008</v>
      </c>
      <c r="E23" s="104">
        <v>644888.43118000007</v>
      </c>
      <c r="F23" s="104">
        <v>579184.62721000006</v>
      </c>
      <c r="G23" s="104">
        <v>549130.3324500001</v>
      </c>
      <c r="H23" s="104">
        <v>472395.96285000001</v>
      </c>
      <c r="I23" s="104">
        <v>464722.52589000005</v>
      </c>
      <c r="J23" s="104">
        <v>411168.33044000005</v>
      </c>
      <c r="K23" s="104">
        <v>382712.66838000005</v>
      </c>
      <c r="L23" s="104">
        <v>304859.25589000003</v>
      </c>
      <c r="M23" s="105">
        <v>254502.32584000003</v>
      </c>
      <c r="N23" s="106">
        <v>20970866.802396663</v>
      </c>
      <c r="O23" s="107">
        <v>42413860.696806781</v>
      </c>
      <c r="P23" s="107">
        <v>53067403.414416023</v>
      </c>
      <c r="Q23" s="107">
        <v>63810646.934720613</v>
      </c>
      <c r="R23" s="107">
        <v>67856940.166817978</v>
      </c>
      <c r="S23" s="107">
        <v>81599605.931468144</v>
      </c>
      <c r="T23" s="107">
        <v>89168842.317531481</v>
      </c>
      <c r="U23" s="107">
        <v>105168178.31901835</v>
      </c>
      <c r="V23" s="107">
        <v>114485503.57620469</v>
      </c>
      <c r="W23" s="108">
        <v>202164635.13751638</v>
      </c>
      <c r="X23" s="59" t="s">
        <v>46</v>
      </c>
      <c r="Y23" s="60">
        <v>1598680.6589810003</v>
      </c>
      <c r="Z23" s="61">
        <v>185771648.4836351</v>
      </c>
      <c r="AA23" s="62">
        <v>116.20310000000001</v>
      </c>
      <c r="AB23" s="63">
        <v>5.0834395701423025</v>
      </c>
      <c r="AC23" s="64">
        <v>6.8359002470674186</v>
      </c>
      <c r="AD23" s="65" t="s">
        <v>103</v>
      </c>
      <c r="AE23" s="66">
        <v>24.578770000000006</v>
      </c>
      <c r="AF23" s="66">
        <v>26.825593158498407</v>
      </c>
      <c r="AG23" s="435"/>
      <c r="AH23" s="91"/>
      <c r="AI23" s="92"/>
      <c r="AJ23" s="93"/>
      <c r="AK23" s="450"/>
      <c r="AL23" s="109">
        <v>0.26182549999999999</v>
      </c>
      <c r="AM23" s="110">
        <v>115.6897</v>
      </c>
      <c r="AN23" s="111">
        <v>116.7166</v>
      </c>
      <c r="AO23" s="425"/>
      <c r="AP23" s="73" t="s">
        <v>46</v>
      </c>
      <c r="AQ23" s="74">
        <v>49.04</v>
      </c>
      <c r="AR23" s="75">
        <v>50.960000000000008</v>
      </c>
      <c r="AS23" s="74">
        <v>8.52</v>
      </c>
      <c r="AT23" s="76">
        <v>4.6100000000000003</v>
      </c>
      <c r="AU23" s="76">
        <v>79.47999999999999</v>
      </c>
      <c r="AV23" s="76">
        <v>1.3299999999999998</v>
      </c>
      <c r="AW23" s="76">
        <v>6.02</v>
      </c>
      <c r="AX23" s="135">
        <v>4.2000000000000003E-2</v>
      </c>
      <c r="AY23" s="76">
        <v>48.05</v>
      </c>
      <c r="AZ23" s="76">
        <v>1.83</v>
      </c>
      <c r="BA23" s="76">
        <v>35.18</v>
      </c>
      <c r="BB23" s="75">
        <v>14.95</v>
      </c>
    </row>
    <row r="24" spans="1:54" ht="15" customHeight="1" x14ac:dyDescent="0.25">
      <c r="A24" s="440"/>
      <c r="B24" s="102" t="s">
        <v>80</v>
      </c>
      <c r="C24" s="113">
        <v>29.526161598992125</v>
      </c>
      <c r="D24" s="114">
        <v>41.431713657268546</v>
      </c>
      <c r="E24" s="114">
        <v>40.342420545232713</v>
      </c>
      <c r="F24" s="114">
        <v>36.227101831853446</v>
      </c>
      <c r="G24" s="114">
        <v>34.348969530914076</v>
      </c>
      <c r="H24" s="114">
        <v>29.552364189135133</v>
      </c>
      <c r="I24" s="114">
        <v>29.072616535488194</v>
      </c>
      <c r="J24" s="114">
        <v>25.72</v>
      </c>
      <c r="K24" s="114">
        <v>23.940718221546646</v>
      </c>
      <c r="L24" s="114">
        <v>19.07114426865612</v>
      </c>
      <c r="M24" s="115">
        <v>15.920159201592016</v>
      </c>
      <c r="N24" s="116">
        <v>41.431713657268546</v>
      </c>
      <c r="O24" s="114">
        <v>40.342420545232713</v>
      </c>
      <c r="P24" s="114">
        <v>36.227101831853446</v>
      </c>
      <c r="Q24" s="114">
        <v>34.348969530914069</v>
      </c>
      <c r="R24" s="114">
        <v>29.55236418913513</v>
      </c>
      <c r="S24" s="114">
        <v>29.072616535488194</v>
      </c>
      <c r="T24" s="114">
        <v>25.719999999999995</v>
      </c>
      <c r="U24" s="114">
        <v>23.940718221546643</v>
      </c>
      <c r="V24" s="114">
        <v>19.07114426865612</v>
      </c>
      <c r="W24" s="115">
        <v>15.920159201592014</v>
      </c>
      <c r="X24" s="83" t="s">
        <v>47</v>
      </c>
      <c r="Y24" s="84">
        <v>1598504.809384</v>
      </c>
      <c r="Z24" s="85">
        <v>229615944.5401172</v>
      </c>
      <c r="AA24" s="86">
        <v>143.64420000000001</v>
      </c>
      <c r="AB24" s="87">
        <v>6.2831911539701704</v>
      </c>
      <c r="AC24" s="88">
        <v>5.5300026036554204</v>
      </c>
      <c r="AD24" s="89" t="s">
        <v>104</v>
      </c>
      <c r="AE24" s="90">
        <v>27.441100000000006</v>
      </c>
      <c r="AF24" s="90">
        <v>23.614774476756647</v>
      </c>
      <c r="AG24" s="435"/>
      <c r="AH24" s="117" t="s">
        <v>82</v>
      </c>
      <c r="AI24" s="118">
        <v>498.88744417009167</v>
      </c>
      <c r="AJ24" s="119" t="s">
        <v>83</v>
      </c>
      <c r="AK24" s="452" t="s">
        <v>84</v>
      </c>
      <c r="AL24" s="120">
        <v>0.27135599999999999</v>
      </c>
      <c r="AM24" s="121">
        <v>143.1121</v>
      </c>
      <c r="AN24" s="122">
        <v>144.1763</v>
      </c>
      <c r="AO24" s="425"/>
      <c r="AP24" s="97" t="s">
        <v>47</v>
      </c>
      <c r="AQ24" s="98">
        <v>49.480000000000004</v>
      </c>
      <c r="AR24" s="99">
        <v>50.519999999999996</v>
      </c>
      <c r="AS24" s="98">
        <v>5.6899999999999995</v>
      </c>
      <c r="AT24" s="100">
        <v>4.93</v>
      </c>
      <c r="AU24" s="100">
        <v>83.37</v>
      </c>
      <c r="AV24" s="100">
        <v>1.31</v>
      </c>
      <c r="AW24" s="100">
        <v>4.6500000000000004</v>
      </c>
      <c r="AX24" s="145">
        <v>4.4000000000000004E-2</v>
      </c>
      <c r="AY24" s="100">
        <v>53.779999999999994</v>
      </c>
      <c r="AZ24" s="100">
        <v>1.8800000000000001</v>
      </c>
      <c r="BA24" s="100">
        <v>33.29</v>
      </c>
      <c r="BB24" s="99">
        <v>11.05</v>
      </c>
    </row>
    <row r="25" spans="1:54" ht="15.75" customHeight="1" x14ac:dyDescent="0.25">
      <c r="A25" s="440"/>
      <c r="B25" s="102"/>
      <c r="C25" s="113"/>
      <c r="D25" s="114"/>
      <c r="E25" s="114"/>
      <c r="F25" s="114"/>
      <c r="G25" s="114"/>
      <c r="H25" s="114"/>
      <c r="I25" s="114"/>
      <c r="J25" s="114"/>
      <c r="K25" s="114"/>
      <c r="L25" s="114"/>
      <c r="M25" s="115"/>
      <c r="N25" s="116"/>
      <c r="O25" s="114"/>
      <c r="P25" s="114"/>
      <c r="Q25" s="114"/>
      <c r="R25" s="114"/>
      <c r="S25" s="114"/>
      <c r="T25" s="114"/>
      <c r="U25" s="114"/>
      <c r="V25" s="114"/>
      <c r="W25" s="115"/>
      <c r="X25" s="59" t="s">
        <v>48</v>
      </c>
      <c r="Y25" s="60">
        <v>1598488.8230570001</v>
      </c>
      <c r="Z25" s="61">
        <v>280675135.76516789</v>
      </c>
      <c r="AA25" s="62">
        <v>175.58779999999999</v>
      </c>
      <c r="AB25" s="63">
        <v>7.6803705148226955</v>
      </c>
      <c r="AC25" s="64">
        <v>4.5239635099932913</v>
      </c>
      <c r="AD25" s="65" t="s">
        <v>105</v>
      </c>
      <c r="AE25" s="66">
        <v>31.943599999999975</v>
      </c>
      <c r="AF25" s="66">
        <v>22.23800195204538</v>
      </c>
      <c r="AG25" s="435"/>
      <c r="AH25" s="117"/>
      <c r="AI25" s="118"/>
      <c r="AJ25" s="119"/>
      <c r="AK25" s="450"/>
      <c r="AL25" s="109">
        <v>0.37512329999999999</v>
      </c>
      <c r="AM25" s="110">
        <v>174.85220000000001</v>
      </c>
      <c r="AN25" s="111">
        <v>176.32339999999999</v>
      </c>
      <c r="AO25" s="425"/>
      <c r="AP25" s="73" t="s">
        <v>48</v>
      </c>
      <c r="AQ25" s="74">
        <v>49.68</v>
      </c>
      <c r="AR25" s="75">
        <v>50.32</v>
      </c>
      <c r="AS25" s="74">
        <v>4.8599999999999994</v>
      </c>
      <c r="AT25" s="76">
        <v>4.8500000000000005</v>
      </c>
      <c r="AU25" s="76">
        <v>85.009999999999991</v>
      </c>
      <c r="AV25" s="76">
        <v>1.06</v>
      </c>
      <c r="AW25" s="76">
        <v>4.18</v>
      </c>
      <c r="AX25" s="135">
        <v>4.4000000000000004E-2</v>
      </c>
      <c r="AY25" s="76">
        <v>58.14</v>
      </c>
      <c r="AZ25" s="76">
        <v>1.9</v>
      </c>
      <c r="BA25" s="76">
        <v>30.98</v>
      </c>
      <c r="BB25" s="75">
        <v>8.98</v>
      </c>
    </row>
    <row r="26" spans="1:54" ht="15" customHeight="1" x14ac:dyDescent="0.25">
      <c r="A26" s="440"/>
      <c r="B26" s="123" t="s">
        <v>86</v>
      </c>
      <c r="C26" s="124">
        <v>7654732.9574100003</v>
      </c>
      <c r="D26" s="125">
        <v>639772.80654000002</v>
      </c>
      <c r="E26" s="125">
        <v>599071.61799800012</v>
      </c>
      <c r="F26" s="125">
        <v>628070.81517600012</v>
      </c>
      <c r="G26" s="125">
        <v>662361.48659099999</v>
      </c>
      <c r="H26" s="125">
        <v>728209.16750400001</v>
      </c>
      <c r="I26" s="125">
        <v>765920.91289699997</v>
      </c>
      <c r="J26" s="125">
        <v>816261.85662000021</v>
      </c>
      <c r="K26" s="125">
        <v>856179.71513900009</v>
      </c>
      <c r="L26" s="125">
        <v>929668.86035800003</v>
      </c>
      <c r="M26" s="126">
        <v>1020551.1293530001</v>
      </c>
      <c r="N26" s="127">
        <v>20252270.497874383</v>
      </c>
      <c r="O26" s="128">
        <v>39400520.965595871</v>
      </c>
      <c r="P26" s="128">
        <v>57546567.633054845</v>
      </c>
      <c r="Q26" s="128">
        <v>76968458.06248264</v>
      </c>
      <c r="R26" s="128">
        <v>104603023.29877809</v>
      </c>
      <c r="S26" s="128">
        <v>134486368.06957585</v>
      </c>
      <c r="T26" s="128">
        <v>177020260.05960959</v>
      </c>
      <c r="U26" s="128">
        <v>235275360.32713726</v>
      </c>
      <c r="V26" s="128">
        <v>349123753.27585775</v>
      </c>
      <c r="W26" s="129">
        <v>810677647.14471781</v>
      </c>
      <c r="X26" s="83" t="s">
        <v>49</v>
      </c>
      <c r="Y26" s="84">
        <v>1598632.7000000004</v>
      </c>
      <c r="Z26" s="85">
        <v>346690677.75090009</v>
      </c>
      <c r="AA26" s="86">
        <v>216.86699999999999</v>
      </c>
      <c r="AB26" s="87">
        <v>9.4868141843163425</v>
      </c>
      <c r="AC26" s="88">
        <v>3.662856958412299</v>
      </c>
      <c r="AD26" s="89" t="s">
        <v>106</v>
      </c>
      <c r="AE26" s="90">
        <v>41.279200000000003</v>
      </c>
      <c r="AF26" s="90">
        <v>23.509150407944063</v>
      </c>
      <c r="AG26" s="435"/>
      <c r="AH26" s="91" t="s">
        <v>88</v>
      </c>
      <c r="AI26" s="92">
        <v>708.97999329363881</v>
      </c>
      <c r="AJ26" s="93" t="s">
        <v>89</v>
      </c>
      <c r="AK26" s="449" t="s">
        <v>90</v>
      </c>
      <c r="AL26" s="120">
        <v>0.44673780000000002</v>
      </c>
      <c r="AM26" s="121">
        <v>215.99100000000001</v>
      </c>
      <c r="AN26" s="122">
        <v>217.74299999999999</v>
      </c>
      <c r="AO26" s="425"/>
      <c r="AP26" s="97" t="s">
        <v>49</v>
      </c>
      <c r="AQ26" s="98">
        <v>49.82</v>
      </c>
      <c r="AR26" s="99">
        <v>50.18</v>
      </c>
      <c r="AS26" s="98">
        <v>4.47</v>
      </c>
      <c r="AT26" s="100">
        <v>5.3199999999999994</v>
      </c>
      <c r="AU26" s="100">
        <v>85.08</v>
      </c>
      <c r="AV26" s="100">
        <v>0.85000000000000009</v>
      </c>
      <c r="AW26" s="100">
        <v>4.26</v>
      </c>
      <c r="AX26" s="145">
        <v>1.3999999999999999E-2</v>
      </c>
      <c r="AY26" s="100">
        <v>59.45</v>
      </c>
      <c r="AZ26" s="100">
        <v>2.35</v>
      </c>
      <c r="BA26" s="100">
        <v>30.259999999999998</v>
      </c>
      <c r="BB26" s="99">
        <v>7.9399999999999995</v>
      </c>
    </row>
    <row r="27" spans="1:54" ht="15.75" customHeight="1" x14ac:dyDescent="0.25">
      <c r="A27" s="440"/>
      <c r="B27" s="130" t="s">
        <v>91</v>
      </c>
      <c r="C27" s="131">
        <v>47.876776019117514</v>
      </c>
      <c r="D27" s="132">
        <v>40.011997600479901</v>
      </c>
      <c r="E27" s="132">
        <v>37.476248574914493</v>
      </c>
      <c r="F27" s="132">
        <v>39.284857211423088</v>
      </c>
      <c r="G27" s="132">
        <v>41.431757047288571</v>
      </c>
      <c r="H27" s="132">
        <v>45.555644451556127</v>
      </c>
      <c r="I27" s="132">
        <v>47.915312378114031</v>
      </c>
      <c r="J27" s="132">
        <v>51.059999999999995</v>
      </c>
      <c r="K27" s="132">
        <v>53.558606758202743</v>
      </c>
      <c r="L27" s="132">
        <v>58.15748944936697</v>
      </c>
      <c r="M27" s="133">
        <v>63.839638396383961</v>
      </c>
      <c r="N27" s="134">
        <v>40.011997600479908</v>
      </c>
      <c r="O27" s="132">
        <v>37.476248574914493</v>
      </c>
      <c r="P27" s="132">
        <v>39.284857211423088</v>
      </c>
      <c r="Q27" s="132">
        <v>41.431757047288578</v>
      </c>
      <c r="R27" s="132">
        <v>45.555644451556127</v>
      </c>
      <c r="S27" s="132">
        <v>47.915312378114031</v>
      </c>
      <c r="T27" s="132">
        <v>51.06</v>
      </c>
      <c r="U27" s="132">
        <v>53.558606758202743</v>
      </c>
      <c r="V27" s="132">
        <v>58.15748944936697</v>
      </c>
      <c r="W27" s="133">
        <v>63.839638396383968</v>
      </c>
      <c r="X27" s="59" t="s">
        <v>50</v>
      </c>
      <c r="Y27" s="60">
        <v>1598584.7410190003</v>
      </c>
      <c r="Z27" s="61">
        <v>439285811.5023759</v>
      </c>
      <c r="AA27" s="62">
        <v>274.79669999999999</v>
      </c>
      <c r="AB27" s="63">
        <v>12.020579539562872</v>
      </c>
      <c r="AC27" s="64">
        <v>2.8906926466001956</v>
      </c>
      <c r="AD27" s="65" t="s">
        <v>107</v>
      </c>
      <c r="AE27" s="66">
        <v>57.929699999999997</v>
      </c>
      <c r="AF27" s="66">
        <v>26.71208620952012</v>
      </c>
      <c r="AG27" s="435"/>
      <c r="AH27" s="91"/>
      <c r="AI27" s="92"/>
      <c r="AJ27" s="93"/>
      <c r="AK27" s="450"/>
      <c r="AL27" s="109">
        <v>0.70639169999999996</v>
      </c>
      <c r="AM27" s="110">
        <v>273.41140000000001</v>
      </c>
      <c r="AN27" s="111">
        <v>276.18189999999998</v>
      </c>
      <c r="AO27" s="425"/>
      <c r="AP27" s="73" t="s">
        <v>50</v>
      </c>
      <c r="AQ27" s="74">
        <v>50.07</v>
      </c>
      <c r="AR27" s="75">
        <v>49.93</v>
      </c>
      <c r="AS27" s="74">
        <v>4.0599999999999996</v>
      </c>
      <c r="AT27" s="76">
        <v>3.52</v>
      </c>
      <c r="AU27" s="76">
        <v>87.56</v>
      </c>
      <c r="AV27" s="76">
        <v>1.02</v>
      </c>
      <c r="AW27" s="76">
        <v>3.5000000000000004</v>
      </c>
      <c r="AX27" s="75">
        <v>0.33</v>
      </c>
      <c r="AY27" s="76">
        <v>59.99</v>
      </c>
      <c r="AZ27" s="76">
        <v>3.26</v>
      </c>
      <c r="BA27" s="76">
        <v>28.449999999999996</v>
      </c>
      <c r="BB27" s="75">
        <v>8.3000000000000007</v>
      </c>
    </row>
    <row r="28" spans="1:54" ht="15.75" customHeight="1" x14ac:dyDescent="0.25">
      <c r="A28" s="440"/>
      <c r="B28" s="136" t="s">
        <v>93</v>
      </c>
      <c r="C28" s="137">
        <v>3612909.9020000002</v>
      </c>
      <c r="D28" s="138">
        <v>296706.22912000003</v>
      </c>
      <c r="E28" s="138">
        <v>354576.73286000005</v>
      </c>
      <c r="F28" s="138">
        <v>391505.14823000005</v>
      </c>
      <c r="G28" s="138">
        <v>387188.83994000003</v>
      </c>
      <c r="H28" s="138">
        <v>397899.67903000006</v>
      </c>
      <c r="I28" s="138">
        <v>367845.38427000004</v>
      </c>
      <c r="J28" s="138">
        <v>371202.51294000004</v>
      </c>
      <c r="K28" s="138">
        <v>359692.35750000004</v>
      </c>
      <c r="L28" s="138">
        <v>364008.66579000006</v>
      </c>
      <c r="M28" s="139">
        <v>323563.25848000002</v>
      </c>
      <c r="N28" s="140">
        <v>9392357.3323475402</v>
      </c>
      <c r="O28" s="141">
        <v>23320263.5164892</v>
      </c>
      <c r="P28" s="141">
        <v>35871396.898124442</v>
      </c>
      <c r="Q28" s="141">
        <v>44992543.486431822</v>
      </c>
      <c r="R28" s="141">
        <v>57155981.074521139</v>
      </c>
      <c r="S28" s="141">
        <v>64589161.764123909</v>
      </c>
      <c r="T28" s="141">
        <v>80501575.373758987</v>
      </c>
      <c r="U28" s="141">
        <v>98842272.85622026</v>
      </c>
      <c r="V28" s="141">
        <v>136698212.71264714</v>
      </c>
      <c r="W28" s="142">
        <v>257023380.35071176</v>
      </c>
      <c r="X28" s="83" t="s">
        <v>51</v>
      </c>
      <c r="Y28" s="84">
        <v>1598536.7820379999</v>
      </c>
      <c r="Z28" s="85">
        <v>600307469.56470954</v>
      </c>
      <c r="AA28" s="86">
        <v>375.53559999999999</v>
      </c>
      <c r="AB28" s="87">
        <v>16.426762479346049</v>
      </c>
      <c r="AC28" s="88">
        <v>2.1152529879990074</v>
      </c>
      <c r="AD28" s="89" t="s">
        <v>108</v>
      </c>
      <c r="AE28" s="90">
        <v>100.7389</v>
      </c>
      <c r="AF28" s="90">
        <v>36.659428588480139</v>
      </c>
      <c r="AG28" s="435"/>
      <c r="AH28" s="67"/>
      <c r="AI28" s="68"/>
      <c r="AJ28" s="69"/>
      <c r="AK28" s="69"/>
      <c r="AL28" s="143">
        <v>1.365707</v>
      </c>
      <c r="AM28" s="144">
        <v>372.85750000000002</v>
      </c>
      <c r="AN28" s="96">
        <v>378.21370000000002</v>
      </c>
      <c r="AO28" s="425"/>
      <c r="AP28" s="97" t="s">
        <v>51</v>
      </c>
      <c r="AQ28" s="98">
        <v>50.5</v>
      </c>
      <c r="AR28" s="99">
        <v>49.5</v>
      </c>
      <c r="AS28" s="98">
        <v>3.56</v>
      </c>
      <c r="AT28" s="100">
        <v>3.38</v>
      </c>
      <c r="AU28" s="100">
        <v>88.29</v>
      </c>
      <c r="AV28" s="100">
        <v>1.91</v>
      </c>
      <c r="AW28" s="100">
        <v>2.82</v>
      </c>
      <c r="AX28" s="145">
        <v>2.5999999999999999E-2</v>
      </c>
      <c r="AY28" s="100">
        <v>63.28</v>
      </c>
      <c r="AZ28" s="100">
        <v>4.07</v>
      </c>
      <c r="BA28" s="100">
        <v>27.58</v>
      </c>
      <c r="BB28" s="99">
        <v>5.0599999999999996</v>
      </c>
    </row>
    <row r="29" spans="1:54" ht="15.75" customHeight="1" x14ac:dyDescent="0.25">
      <c r="A29" s="441"/>
      <c r="B29" s="146" t="s">
        <v>95</v>
      </c>
      <c r="C29" s="147">
        <v>22.597062381890357</v>
      </c>
      <c r="D29" s="148">
        <v>18.556288742251549</v>
      </c>
      <c r="E29" s="148">
        <v>22.181330879852791</v>
      </c>
      <c r="F29" s="148">
        <v>24.488040956723459</v>
      </c>
      <c r="G29" s="148">
        <v>24.219273421797343</v>
      </c>
      <c r="H29" s="148">
        <v>24.891991359308747</v>
      </c>
      <c r="I29" s="148">
        <v>23.012071086397775</v>
      </c>
      <c r="J29" s="148">
        <v>23.22</v>
      </c>
      <c r="K29" s="148">
        <v>22.500675020250608</v>
      </c>
      <c r="L29" s="148">
        <v>22.77136628197692</v>
      </c>
      <c r="M29" s="149">
        <v>20.240202402024018</v>
      </c>
      <c r="N29" s="150">
        <v>18.556288742251549</v>
      </c>
      <c r="O29" s="148">
        <v>22.181330879852791</v>
      </c>
      <c r="P29" s="148">
        <v>24.488040956723459</v>
      </c>
      <c r="Q29" s="148">
        <v>24.21927342179734</v>
      </c>
      <c r="R29" s="148">
        <v>24.891991359308747</v>
      </c>
      <c r="S29" s="148">
        <v>23.012071086397778</v>
      </c>
      <c r="T29" s="148">
        <v>23.219999999999995</v>
      </c>
      <c r="U29" s="148">
        <v>22.500675020250608</v>
      </c>
      <c r="V29" s="148">
        <v>22.77136628197692</v>
      </c>
      <c r="W29" s="149">
        <v>20.240202402024018</v>
      </c>
      <c r="X29" s="151" t="s">
        <v>52</v>
      </c>
      <c r="Y29" s="152">
        <v>1598616.7136730002</v>
      </c>
      <c r="Z29" s="153">
        <v>1269865662.632946</v>
      </c>
      <c r="AA29" s="154">
        <v>794.3528</v>
      </c>
      <c r="AB29" s="155">
        <v>34.748495859754122</v>
      </c>
      <c r="AC29" s="156"/>
      <c r="AD29" s="157"/>
      <c r="AE29" s="158">
        <v>418.81720000000001</v>
      </c>
      <c r="AF29" s="158">
        <v>111.52529879990074</v>
      </c>
      <c r="AG29" s="433"/>
      <c r="AH29" s="159"/>
      <c r="AI29" s="160"/>
      <c r="AJ29" s="161"/>
      <c r="AK29" s="161"/>
      <c r="AL29" s="162">
        <v>17.666550000000001</v>
      </c>
      <c r="AM29" s="163">
        <v>759.70939999999996</v>
      </c>
      <c r="AN29" s="164">
        <v>828.99609999999996</v>
      </c>
      <c r="AO29" s="425"/>
      <c r="AP29" s="73" t="s">
        <v>52</v>
      </c>
      <c r="AQ29" s="166">
        <v>51.11</v>
      </c>
      <c r="AR29" s="167">
        <v>48.89</v>
      </c>
      <c r="AS29" s="166">
        <v>1.8399999999999999</v>
      </c>
      <c r="AT29" s="168">
        <v>3.06</v>
      </c>
      <c r="AU29" s="168">
        <v>89.46</v>
      </c>
      <c r="AV29" s="168">
        <v>3.18</v>
      </c>
      <c r="AW29" s="168">
        <v>2.2399999999999998</v>
      </c>
      <c r="AX29" s="167">
        <v>0.22</v>
      </c>
      <c r="AY29" s="168">
        <v>65.89</v>
      </c>
      <c r="AZ29" s="168">
        <v>7.85</v>
      </c>
      <c r="BA29" s="168">
        <v>21.64</v>
      </c>
      <c r="BB29" s="167">
        <v>4.62</v>
      </c>
    </row>
    <row r="30" spans="1:54" ht="15.75" customHeight="1" x14ac:dyDescent="0.25">
      <c r="A30" s="439" t="s">
        <v>109</v>
      </c>
      <c r="B30" s="29"/>
      <c r="C30" s="30"/>
      <c r="D30" s="31"/>
      <c r="E30" s="31"/>
      <c r="F30" s="31"/>
      <c r="G30" s="31"/>
      <c r="H30" s="31"/>
      <c r="I30" s="31"/>
      <c r="J30" s="31"/>
      <c r="K30" s="31"/>
      <c r="L30" s="31"/>
      <c r="M30" s="32"/>
      <c r="N30" s="29"/>
      <c r="O30" s="31"/>
      <c r="P30" s="31"/>
      <c r="Q30" s="31"/>
      <c r="R30" s="31"/>
      <c r="S30" s="31"/>
      <c r="T30" s="31"/>
      <c r="U30" s="31"/>
      <c r="V30" s="31"/>
      <c r="W30" s="32"/>
      <c r="X30" s="33" t="s">
        <v>43</v>
      </c>
      <c r="Y30" s="34">
        <v>1619392.9</v>
      </c>
      <c r="Z30" s="35">
        <v>53276892.83496999</v>
      </c>
      <c r="AA30" s="36">
        <v>32.899299999999997</v>
      </c>
      <c r="AB30" s="37">
        <v>1.3715712705876242</v>
      </c>
      <c r="AC30" s="38">
        <v>25.977072460508282</v>
      </c>
      <c r="AD30" s="39" t="s">
        <v>110</v>
      </c>
      <c r="AE30" s="40"/>
      <c r="AF30" s="40"/>
      <c r="AG30" s="434" t="s">
        <v>111</v>
      </c>
      <c r="AH30" s="41"/>
      <c r="AI30" s="42"/>
      <c r="AJ30" s="43"/>
      <c r="AK30" s="43"/>
      <c r="AL30" s="44">
        <v>0.65939029999999998</v>
      </c>
      <c r="AM30" s="45">
        <v>31.60624</v>
      </c>
      <c r="AN30" s="46">
        <v>34.192360000000001</v>
      </c>
      <c r="AO30" s="425"/>
      <c r="AP30" s="97" t="s">
        <v>43</v>
      </c>
      <c r="AQ30" s="48">
        <v>47.870000000000005</v>
      </c>
      <c r="AR30" s="49">
        <v>52.129999999999995</v>
      </c>
      <c r="AS30" s="48">
        <v>28.52</v>
      </c>
      <c r="AT30" s="50">
        <v>5.65</v>
      </c>
      <c r="AU30" s="50">
        <v>59.45</v>
      </c>
      <c r="AV30" s="50">
        <v>0.35000000000000003</v>
      </c>
      <c r="AW30" s="50">
        <v>5.9799999999999995</v>
      </c>
      <c r="AX30" s="51">
        <v>4.2999999999999997E-2</v>
      </c>
      <c r="AY30" s="50">
        <v>15.509999999999998</v>
      </c>
      <c r="AZ30" s="50">
        <v>1.53</v>
      </c>
      <c r="BA30" s="50">
        <v>38.5</v>
      </c>
      <c r="BB30" s="49">
        <v>44.45</v>
      </c>
    </row>
    <row r="31" spans="1:54" ht="15.75" customHeight="1" x14ac:dyDescent="0.25">
      <c r="A31" s="440"/>
      <c r="B31" s="52" t="s">
        <v>72</v>
      </c>
      <c r="C31" s="53">
        <v>16195548.392900001</v>
      </c>
      <c r="D31" s="54">
        <v>1619392.9</v>
      </c>
      <c r="E31" s="54">
        <v>1619538.645361</v>
      </c>
      <c r="F31" s="54">
        <v>1619538.6453610002</v>
      </c>
      <c r="G31" s="54">
        <v>1619457.6757160004</v>
      </c>
      <c r="H31" s="54">
        <v>1619392.9</v>
      </c>
      <c r="I31" s="54">
        <v>1619230.9607100002</v>
      </c>
      <c r="J31" s="54">
        <v>1619376.7060710001</v>
      </c>
      <c r="K31" s="54">
        <v>1619392.9000000001</v>
      </c>
      <c r="L31" s="54">
        <v>1619392.9000000001</v>
      </c>
      <c r="M31" s="55">
        <v>1619441.4817870001</v>
      </c>
      <c r="N31" s="56">
        <v>53276892.83496999</v>
      </c>
      <c r="O31" s="57">
        <v>110043796.45030399</v>
      </c>
      <c r="P31" s="57">
        <v>152556005.68479919</v>
      </c>
      <c r="Q31" s="57">
        <v>194282774.54876199</v>
      </c>
      <c r="R31" s="57">
        <v>239005550.35383996</v>
      </c>
      <c r="S31" s="57">
        <v>291825737.9708637</v>
      </c>
      <c r="T31" s="57">
        <v>359546161.60717899</v>
      </c>
      <c r="U31" s="57">
        <v>458921373.32390004</v>
      </c>
      <c r="V31" s="57">
        <v>640891743.80044997</v>
      </c>
      <c r="W31" s="58">
        <v>1384019224.9759195</v>
      </c>
      <c r="X31" s="59" t="s">
        <v>44</v>
      </c>
      <c r="Y31" s="60">
        <v>1619538.645361</v>
      </c>
      <c r="Z31" s="61">
        <v>110043796.45030399</v>
      </c>
      <c r="AA31" s="62">
        <v>67.947620000000001</v>
      </c>
      <c r="AB31" s="63">
        <v>2.8329900954464016</v>
      </c>
      <c r="AC31" s="64">
        <v>12.577740029746444</v>
      </c>
      <c r="AD31" s="65" t="s">
        <v>112</v>
      </c>
      <c r="AE31" s="66">
        <v>35.048320000000004</v>
      </c>
      <c r="AF31" s="66">
        <v>106.53211466505368</v>
      </c>
      <c r="AG31" s="435"/>
      <c r="AH31" s="67"/>
      <c r="AI31" s="68"/>
      <c r="AJ31" s="69"/>
      <c r="AK31" s="69"/>
      <c r="AL31" s="70">
        <v>0.35040470000000001</v>
      </c>
      <c r="AM31" s="71">
        <v>67.260480000000001</v>
      </c>
      <c r="AN31" s="72">
        <v>68.63476</v>
      </c>
      <c r="AO31" s="425"/>
      <c r="AP31" s="73" t="s">
        <v>44</v>
      </c>
      <c r="AQ31" s="74">
        <v>47.12</v>
      </c>
      <c r="AR31" s="75">
        <v>52.88</v>
      </c>
      <c r="AS31" s="74">
        <v>15.85</v>
      </c>
      <c r="AT31" s="76">
        <v>5.62</v>
      </c>
      <c r="AU31" s="76">
        <v>69.150000000000006</v>
      </c>
      <c r="AV31" s="76">
        <v>0.53</v>
      </c>
      <c r="AW31" s="76">
        <v>8.86</v>
      </c>
      <c r="AX31" s="77">
        <v>0</v>
      </c>
      <c r="AY31" s="76">
        <v>30.159999999999997</v>
      </c>
      <c r="AZ31" s="76">
        <v>0.86</v>
      </c>
      <c r="BA31" s="76">
        <v>41.43</v>
      </c>
      <c r="BB31" s="75">
        <v>27.55</v>
      </c>
    </row>
    <row r="32" spans="1:54" ht="15.75" customHeight="1" x14ac:dyDescent="0.25">
      <c r="A32" s="440"/>
      <c r="B32" s="78"/>
      <c r="C32" s="79"/>
      <c r="D32" s="80"/>
      <c r="E32" s="80"/>
      <c r="F32" s="80"/>
      <c r="G32" s="80"/>
      <c r="H32" s="80"/>
      <c r="I32" s="80"/>
      <c r="J32" s="80"/>
      <c r="K32" s="80"/>
      <c r="L32" s="80"/>
      <c r="M32" s="81"/>
      <c r="N32" s="82"/>
      <c r="O32" s="80"/>
      <c r="P32" s="80"/>
      <c r="Q32" s="80"/>
      <c r="R32" s="80"/>
      <c r="S32" s="80"/>
      <c r="T32" s="80"/>
      <c r="U32" s="80"/>
      <c r="V32" s="80"/>
      <c r="W32" s="81"/>
      <c r="X32" s="83" t="s">
        <v>45</v>
      </c>
      <c r="Y32" s="84">
        <v>1619538.6453610002</v>
      </c>
      <c r="Z32" s="85">
        <v>152556005.68479919</v>
      </c>
      <c r="AA32" s="86">
        <v>94.197199999999995</v>
      </c>
      <c r="AB32" s="87">
        <v>3.9274331406866607</v>
      </c>
      <c r="AC32" s="88">
        <v>9.0727484468752806</v>
      </c>
      <c r="AD32" s="89" t="s">
        <v>113</v>
      </c>
      <c r="AE32" s="90">
        <v>26.249579999999995</v>
      </c>
      <c r="AF32" s="90">
        <v>38.632081594616551</v>
      </c>
      <c r="AG32" s="435"/>
      <c r="AH32" s="91" t="s">
        <v>75</v>
      </c>
      <c r="AI32" s="92">
        <v>386</v>
      </c>
      <c r="AJ32" s="93" t="s">
        <v>101</v>
      </c>
      <c r="AK32" s="449" t="s">
        <v>102</v>
      </c>
      <c r="AL32" s="94">
        <v>0.29967120000000003</v>
      </c>
      <c r="AM32" s="95">
        <v>93.609549999999999</v>
      </c>
      <c r="AN32" s="96">
        <v>94.784859999999995</v>
      </c>
      <c r="AO32" s="425"/>
      <c r="AP32" s="97" t="s">
        <v>45</v>
      </c>
      <c r="AQ32" s="98">
        <v>49.1</v>
      </c>
      <c r="AR32" s="99">
        <v>50.9</v>
      </c>
      <c r="AS32" s="98">
        <v>10.489999999999998</v>
      </c>
      <c r="AT32" s="100">
        <v>3.2399999999999998</v>
      </c>
      <c r="AU32" s="100">
        <v>77.33</v>
      </c>
      <c r="AV32" s="100">
        <v>0.85000000000000009</v>
      </c>
      <c r="AW32" s="100">
        <v>8.09</v>
      </c>
      <c r="AX32" s="101">
        <v>0</v>
      </c>
      <c r="AY32" s="100">
        <v>39.32</v>
      </c>
      <c r="AZ32" s="100">
        <v>0.95</v>
      </c>
      <c r="BA32" s="100">
        <v>41.839999999999996</v>
      </c>
      <c r="BB32" s="99">
        <v>17.89</v>
      </c>
    </row>
    <row r="33" spans="1:54" ht="15.75" customHeight="1" x14ac:dyDescent="0.25">
      <c r="A33" s="440"/>
      <c r="B33" s="102" t="s">
        <v>78</v>
      </c>
      <c r="C33" s="103">
        <v>4639560.6584999999</v>
      </c>
      <c r="D33" s="104">
        <v>664274.96758000006</v>
      </c>
      <c r="E33" s="104">
        <v>617150.63419000001</v>
      </c>
      <c r="F33" s="104">
        <v>555937.58257000009</v>
      </c>
      <c r="G33" s="104">
        <v>535857.11061000009</v>
      </c>
      <c r="H33" s="104">
        <v>479502.23768999998</v>
      </c>
      <c r="I33" s="104">
        <v>444199.47247000004</v>
      </c>
      <c r="J33" s="104">
        <v>399018.41056000005</v>
      </c>
      <c r="K33" s="104">
        <v>346388.14131000004</v>
      </c>
      <c r="L33" s="104">
        <v>278373.63951000001</v>
      </c>
      <c r="M33" s="105">
        <v>230601.54896000001</v>
      </c>
      <c r="N33" s="106">
        <v>21854181.440904692</v>
      </c>
      <c r="O33" s="107">
        <v>41933916.774701126</v>
      </c>
      <c r="P33" s="107">
        <v>52367763.65286281</v>
      </c>
      <c r="Q33" s="107">
        <v>64285598.674238369</v>
      </c>
      <c r="R33" s="107">
        <v>70769543.459772021</v>
      </c>
      <c r="S33" s="107">
        <v>80055805.505958512</v>
      </c>
      <c r="T33" s="107">
        <v>88593060.150610417</v>
      </c>
      <c r="U33" s="107">
        <v>98163281.753982231</v>
      </c>
      <c r="V33" s="107">
        <v>110169290.75929736</v>
      </c>
      <c r="W33" s="108">
        <v>197078425.28381243</v>
      </c>
      <c r="X33" s="59" t="s">
        <v>46</v>
      </c>
      <c r="Y33" s="60">
        <v>1619457.6757160004</v>
      </c>
      <c r="Z33" s="61">
        <v>194282774.54876199</v>
      </c>
      <c r="AA33" s="62">
        <v>119.9678</v>
      </c>
      <c r="AB33" s="63">
        <v>5.0016556477225063</v>
      </c>
      <c r="AC33" s="64">
        <v>7.123807388315865</v>
      </c>
      <c r="AD33" s="65" t="s">
        <v>114</v>
      </c>
      <c r="AE33" s="66">
        <v>25.770600000000002</v>
      </c>
      <c r="AF33" s="66">
        <v>27.358138033826915</v>
      </c>
      <c r="AG33" s="435"/>
      <c r="AH33" s="91"/>
      <c r="AI33" s="92"/>
      <c r="AJ33" s="93"/>
      <c r="AK33" s="450"/>
      <c r="AL33" s="109">
        <v>0.28117639999999999</v>
      </c>
      <c r="AM33" s="110">
        <v>119.4165</v>
      </c>
      <c r="AN33" s="111">
        <v>120.5192</v>
      </c>
      <c r="AO33" s="425"/>
      <c r="AP33" s="73" t="s">
        <v>46</v>
      </c>
      <c r="AQ33" s="74">
        <v>48.4</v>
      </c>
      <c r="AR33" s="75">
        <v>51.6</v>
      </c>
      <c r="AS33" s="74">
        <v>7.9799999999999995</v>
      </c>
      <c r="AT33" s="76">
        <v>4.99</v>
      </c>
      <c r="AU33" s="76">
        <v>79.100000000000009</v>
      </c>
      <c r="AV33" s="76">
        <v>1.02</v>
      </c>
      <c r="AW33" s="76">
        <v>6.9099999999999993</v>
      </c>
      <c r="AX33" s="77">
        <v>0</v>
      </c>
      <c r="AY33" s="76">
        <v>44.13</v>
      </c>
      <c r="AZ33" s="76">
        <v>1.03</v>
      </c>
      <c r="BA33" s="76">
        <v>36.799999999999997</v>
      </c>
      <c r="BB33" s="75">
        <v>18.04</v>
      </c>
    </row>
    <row r="34" spans="1:54" ht="15.75" customHeight="1" x14ac:dyDescent="0.25">
      <c r="A34" s="440"/>
      <c r="B34" s="102" t="s">
        <v>80</v>
      </c>
      <c r="C34" s="113">
        <v>28.647135286471347</v>
      </c>
      <c r="D34" s="114">
        <v>41.02000000000001</v>
      </c>
      <c r="E34" s="114">
        <v>38.106570408663224</v>
      </c>
      <c r="F34" s="114">
        <v>34.326910578047972</v>
      </c>
      <c r="G34" s="114">
        <v>33.088676452941883</v>
      </c>
      <c r="H34" s="114">
        <v>29.610000000000003</v>
      </c>
      <c r="I34" s="114">
        <v>27.432743274327429</v>
      </c>
      <c r="J34" s="114">
        <v>24.640246402464026</v>
      </c>
      <c r="K34" s="114">
        <v>21.39</v>
      </c>
      <c r="L34" s="114">
        <v>17.189999999999998</v>
      </c>
      <c r="M34" s="115">
        <v>14.239572812815616</v>
      </c>
      <c r="N34" s="116">
        <v>41.02000000000001</v>
      </c>
      <c r="O34" s="114">
        <v>38.106570408663224</v>
      </c>
      <c r="P34" s="114">
        <v>34.326910578047979</v>
      </c>
      <c r="Q34" s="114">
        <v>33.088676452941876</v>
      </c>
      <c r="R34" s="114">
        <v>29.610000000000003</v>
      </c>
      <c r="S34" s="114">
        <v>27.432743274327432</v>
      </c>
      <c r="T34" s="114">
        <v>24.640246402464026</v>
      </c>
      <c r="U34" s="114">
        <v>21.390000000000004</v>
      </c>
      <c r="V34" s="114">
        <v>17.190000000000001</v>
      </c>
      <c r="W34" s="115">
        <v>14.239572812815618</v>
      </c>
      <c r="X34" s="83" t="s">
        <v>47</v>
      </c>
      <c r="Y34" s="84">
        <v>1619392.9</v>
      </c>
      <c r="Z34" s="85">
        <v>239005550.35383996</v>
      </c>
      <c r="AA34" s="86">
        <v>147.58959999999999</v>
      </c>
      <c r="AB34" s="87">
        <v>6.1530079727386058</v>
      </c>
      <c r="AC34" s="88">
        <v>5.7905672215386454</v>
      </c>
      <c r="AD34" s="89" t="s">
        <v>115</v>
      </c>
      <c r="AE34" s="90">
        <v>27.621799999999993</v>
      </c>
      <c r="AF34" s="90">
        <v>23.024344865872337</v>
      </c>
      <c r="AG34" s="435"/>
      <c r="AH34" s="117" t="s">
        <v>82</v>
      </c>
      <c r="AI34" s="118">
        <v>499.59006762460615</v>
      </c>
      <c r="AJ34" s="119" t="s">
        <v>83</v>
      </c>
      <c r="AK34" s="452" t="s">
        <v>84</v>
      </c>
      <c r="AL34" s="120">
        <v>0.31036029999999998</v>
      </c>
      <c r="AM34" s="121">
        <v>146.98099999999999</v>
      </c>
      <c r="AN34" s="122">
        <v>148.19820000000001</v>
      </c>
      <c r="AO34" s="425"/>
      <c r="AP34" s="97" t="s">
        <v>47</v>
      </c>
      <c r="AQ34" s="98">
        <v>48.86</v>
      </c>
      <c r="AR34" s="99">
        <v>51.139999999999993</v>
      </c>
      <c r="AS34" s="98">
        <v>5.62</v>
      </c>
      <c r="AT34" s="100">
        <v>2.93</v>
      </c>
      <c r="AU34" s="100">
        <v>84.45</v>
      </c>
      <c r="AV34" s="100">
        <v>0.73</v>
      </c>
      <c r="AW34" s="100">
        <v>6.2700000000000005</v>
      </c>
      <c r="AX34" s="101">
        <v>0</v>
      </c>
      <c r="AY34" s="100">
        <v>48.620000000000005</v>
      </c>
      <c r="AZ34" s="100">
        <v>1.81</v>
      </c>
      <c r="BA34" s="100">
        <v>38.590000000000003</v>
      </c>
      <c r="BB34" s="99">
        <v>10.97</v>
      </c>
    </row>
    <row r="35" spans="1:54" ht="15.75" customHeight="1" x14ac:dyDescent="0.25">
      <c r="A35" s="440"/>
      <c r="B35" s="102"/>
      <c r="C35" s="113"/>
      <c r="D35" s="114"/>
      <c r="E35" s="114"/>
      <c r="F35" s="114"/>
      <c r="G35" s="114"/>
      <c r="H35" s="114"/>
      <c r="I35" s="114"/>
      <c r="J35" s="114"/>
      <c r="K35" s="114"/>
      <c r="L35" s="114"/>
      <c r="M35" s="115"/>
      <c r="N35" s="116"/>
      <c r="O35" s="114"/>
      <c r="P35" s="114"/>
      <c r="Q35" s="114"/>
      <c r="R35" s="114"/>
      <c r="S35" s="114"/>
      <c r="T35" s="114"/>
      <c r="U35" s="114"/>
      <c r="V35" s="114"/>
      <c r="W35" s="115"/>
      <c r="X35" s="59" t="s">
        <v>48</v>
      </c>
      <c r="Y35" s="60">
        <v>1619230.9607100002</v>
      </c>
      <c r="Z35" s="61">
        <v>291825737.9708637</v>
      </c>
      <c r="AA35" s="62">
        <v>180.22489999999999</v>
      </c>
      <c r="AB35" s="63">
        <v>7.5128217304021394</v>
      </c>
      <c r="AC35" s="64">
        <v>4.7420056828995332</v>
      </c>
      <c r="AD35" s="65" t="s">
        <v>116</v>
      </c>
      <c r="AE35" s="66">
        <v>32.635300000000001</v>
      </c>
      <c r="AF35" s="66">
        <v>22.11219489720143</v>
      </c>
      <c r="AG35" s="435"/>
      <c r="AH35" s="117"/>
      <c r="AI35" s="118"/>
      <c r="AJ35" s="119"/>
      <c r="AK35" s="450"/>
      <c r="AL35" s="109">
        <v>0.4529164</v>
      </c>
      <c r="AM35" s="110">
        <v>179.33680000000001</v>
      </c>
      <c r="AN35" s="111">
        <v>181.1131</v>
      </c>
      <c r="AO35" s="425"/>
      <c r="AP35" s="73" t="s">
        <v>48</v>
      </c>
      <c r="AQ35" s="74">
        <v>49.47</v>
      </c>
      <c r="AR35" s="75">
        <v>50.529999999999994</v>
      </c>
      <c r="AS35" s="74">
        <v>4.6100000000000003</v>
      </c>
      <c r="AT35" s="76">
        <v>2.78</v>
      </c>
      <c r="AU35" s="76">
        <v>85</v>
      </c>
      <c r="AV35" s="76">
        <v>1.3299999999999998</v>
      </c>
      <c r="AW35" s="76">
        <v>6.2700000000000005</v>
      </c>
      <c r="AX35" s="77">
        <v>0</v>
      </c>
      <c r="AY35" s="76">
        <v>52.23</v>
      </c>
      <c r="AZ35" s="76">
        <v>1.54</v>
      </c>
      <c r="BA35" s="76">
        <v>34.510000000000005</v>
      </c>
      <c r="BB35" s="75">
        <v>11.709999999999999</v>
      </c>
    </row>
    <row r="36" spans="1:54" ht="15.75" customHeight="1" x14ac:dyDescent="0.25">
      <c r="A36" s="440"/>
      <c r="B36" s="123" t="s">
        <v>86</v>
      </c>
      <c r="C36" s="124">
        <v>7590094.5223000012</v>
      </c>
      <c r="D36" s="125">
        <v>622980.44863</v>
      </c>
      <c r="E36" s="125">
        <v>599159.17907100008</v>
      </c>
      <c r="F36" s="125">
        <v>628308.25127100002</v>
      </c>
      <c r="G36" s="125">
        <v>674218.03998600005</v>
      </c>
      <c r="H36" s="125">
        <v>724840.26204000006</v>
      </c>
      <c r="I36" s="125">
        <v>784433.92076000024</v>
      </c>
      <c r="J36" s="125">
        <v>820692.12779100006</v>
      </c>
      <c r="K36" s="125">
        <v>888884.76280999999</v>
      </c>
      <c r="L36" s="125">
        <v>953822.41810000001</v>
      </c>
      <c r="M36" s="126">
        <v>968445.53598699998</v>
      </c>
      <c r="N36" s="127">
        <v>20495620.673612956</v>
      </c>
      <c r="O36" s="128">
        <v>40711440.219028264</v>
      </c>
      <c r="P36" s="128">
        <v>59184878.006624639</v>
      </c>
      <c r="Q36" s="128">
        <v>80884454.97743246</v>
      </c>
      <c r="R36" s="128">
        <v>106978884.33837879</v>
      </c>
      <c r="S36" s="128">
        <v>141374524.92557895</v>
      </c>
      <c r="T36" s="128">
        <v>182216221.40311626</v>
      </c>
      <c r="U36" s="128">
        <v>251901941.81748873</v>
      </c>
      <c r="V36" s="128">
        <v>377485237.09846503</v>
      </c>
      <c r="W36" s="129">
        <v>827660187.30672991</v>
      </c>
      <c r="X36" s="83" t="s">
        <v>49</v>
      </c>
      <c r="Y36" s="84">
        <v>1619376.7060710001</v>
      </c>
      <c r="Z36" s="85">
        <v>359546161.60717899</v>
      </c>
      <c r="AA36" s="86">
        <v>222.0275</v>
      </c>
      <c r="AB36" s="87">
        <v>9.2562302241990242</v>
      </c>
      <c r="AC36" s="88">
        <v>3.849196608528223</v>
      </c>
      <c r="AD36" s="89" t="s">
        <v>117</v>
      </c>
      <c r="AE36" s="90">
        <v>41.802600000000012</v>
      </c>
      <c r="AF36" s="90">
        <v>23.194686194859873</v>
      </c>
      <c r="AG36" s="435"/>
      <c r="AH36" s="91" t="s">
        <v>88</v>
      </c>
      <c r="AI36" s="92">
        <v>715.15691856045362</v>
      </c>
      <c r="AJ36" s="93" t="s">
        <v>89</v>
      </c>
      <c r="AK36" s="449" t="s">
        <v>90</v>
      </c>
      <c r="AL36" s="120">
        <v>0.52710670000000004</v>
      </c>
      <c r="AM36" s="121">
        <v>220.9939</v>
      </c>
      <c r="AN36" s="122">
        <v>223.06120000000001</v>
      </c>
      <c r="AO36" s="425"/>
      <c r="AP36" s="97" t="s">
        <v>49</v>
      </c>
      <c r="AQ36" s="98">
        <v>47.96</v>
      </c>
      <c r="AR36" s="99">
        <v>52.04</v>
      </c>
      <c r="AS36" s="98">
        <v>5.18</v>
      </c>
      <c r="AT36" s="100">
        <v>3.58</v>
      </c>
      <c r="AU36" s="100">
        <v>86.58</v>
      </c>
      <c r="AV36" s="100">
        <v>0.82000000000000006</v>
      </c>
      <c r="AW36" s="100">
        <v>3.82</v>
      </c>
      <c r="AX36" s="145">
        <v>1.6E-2</v>
      </c>
      <c r="AY36" s="100">
        <v>57.430000000000007</v>
      </c>
      <c r="AZ36" s="100">
        <v>1.7500000000000002</v>
      </c>
      <c r="BA36" s="100">
        <v>33.090000000000003</v>
      </c>
      <c r="BB36" s="99">
        <v>7.7299999999999995</v>
      </c>
    </row>
    <row r="37" spans="1:54" ht="15.75" customHeight="1" x14ac:dyDescent="0.25">
      <c r="A37" s="440"/>
      <c r="B37" s="130" t="s">
        <v>91</v>
      </c>
      <c r="C37" s="131">
        <v>46.865313468653142</v>
      </c>
      <c r="D37" s="132">
        <v>38.47</v>
      </c>
      <c r="E37" s="132">
        <v>36.995670389664937</v>
      </c>
      <c r="F37" s="132">
        <v>38.795508404243613</v>
      </c>
      <c r="G37" s="132">
        <v>41.632334706611729</v>
      </c>
      <c r="H37" s="132">
        <v>44.760000000000012</v>
      </c>
      <c r="I37" s="132">
        <v>48.444844484448453</v>
      </c>
      <c r="J37" s="132">
        <v>50.679506795067951</v>
      </c>
      <c r="K37" s="132">
        <v>54.89</v>
      </c>
      <c r="L37" s="132">
        <v>58.9</v>
      </c>
      <c r="M37" s="133">
        <v>59.801205963821083</v>
      </c>
      <c r="N37" s="134">
        <v>38.470000000000006</v>
      </c>
      <c r="O37" s="132">
        <v>36.99567038966493</v>
      </c>
      <c r="P37" s="132">
        <v>38.79550840424362</v>
      </c>
      <c r="Q37" s="132">
        <v>41.632334706611729</v>
      </c>
      <c r="R37" s="132">
        <v>44.760000000000012</v>
      </c>
      <c r="S37" s="132">
        <v>48.444844484448453</v>
      </c>
      <c r="T37" s="132">
        <v>50.679506795067951</v>
      </c>
      <c r="U37" s="132">
        <v>54.89</v>
      </c>
      <c r="V37" s="132">
        <v>58.9</v>
      </c>
      <c r="W37" s="133">
        <v>59.801205963821083</v>
      </c>
      <c r="X37" s="59" t="s">
        <v>50</v>
      </c>
      <c r="Y37" s="60">
        <v>1619392.9000000001</v>
      </c>
      <c r="Z37" s="61">
        <v>458921373.32390004</v>
      </c>
      <c r="AA37" s="62">
        <v>283.39100000000002</v>
      </c>
      <c r="AB37" s="63">
        <v>11.814566083263095</v>
      </c>
      <c r="AC37" s="64">
        <v>3.0157185655154892</v>
      </c>
      <c r="AD37" s="65" t="s">
        <v>118</v>
      </c>
      <c r="AE37" s="66">
        <v>61.363500000000016</v>
      </c>
      <c r="AF37" s="66">
        <v>27.637792615779581</v>
      </c>
      <c r="AG37" s="435"/>
      <c r="AH37" s="91"/>
      <c r="AI37" s="92"/>
      <c r="AJ37" s="93"/>
      <c r="AK37" s="450"/>
      <c r="AL37" s="109">
        <v>0.85494519999999996</v>
      </c>
      <c r="AM37" s="110">
        <v>281.71449999999999</v>
      </c>
      <c r="AN37" s="111">
        <v>285.0675</v>
      </c>
      <c r="AO37" s="425"/>
      <c r="AP37" s="73" t="s">
        <v>50</v>
      </c>
      <c r="AQ37" s="74">
        <v>49.53</v>
      </c>
      <c r="AR37" s="75">
        <v>50.470000000000006</v>
      </c>
      <c r="AS37" s="74">
        <v>3.42</v>
      </c>
      <c r="AT37" s="76">
        <v>2.59</v>
      </c>
      <c r="AU37" s="76">
        <v>90</v>
      </c>
      <c r="AV37" s="76">
        <v>1.1199999999999999</v>
      </c>
      <c r="AW37" s="76">
        <v>2.85</v>
      </c>
      <c r="AX37" s="135">
        <v>8.2000000000000007E-3</v>
      </c>
      <c r="AY37" s="76">
        <v>60.260000000000005</v>
      </c>
      <c r="AZ37" s="76">
        <v>2.75</v>
      </c>
      <c r="BA37" s="76">
        <v>31.180000000000003</v>
      </c>
      <c r="BB37" s="75">
        <v>5.81</v>
      </c>
    </row>
    <row r="38" spans="1:54" ht="15.75" customHeight="1" x14ac:dyDescent="0.25">
      <c r="A38" s="440"/>
      <c r="B38" s="136" t="s">
        <v>93</v>
      </c>
      <c r="C38" s="137">
        <v>3965893.2121000001</v>
      </c>
      <c r="D38" s="138">
        <v>332137.48379000003</v>
      </c>
      <c r="E38" s="138">
        <v>403228.83210000006</v>
      </c>
      <c r="F38" s="138">
        <v>435292.81151999999</v>
      </c>
      <c r="G38" s="138">
        <v>409382.52512000006</v>
      </c>
      <c r="H38" s="138">
        <v>415050.40026999998</v>
      </c>
      <c r="I38" s="138">
        <v>390597.56748000003</v>
      </c>
      <c r="J38" s="138">
        <v>399666.16772000003</v>
      </c>
      <c r="K38" s="138">
        <v>384119.99588</v>
      </c>
      <c r="L38" s="138">
        <v>387196.84239000006</v>
      </c>
      <c r="M38" s="139">
        <v>420394.39684000006</v>
      </c>
      <c r="N38" s="140">
        <v>10927090.720452346</v>
      </c>
      <c r="O38" s="141">
        <v>27398439.456574608</v>
      </c>
      <c r="P38" s="141">
        <v>41003364.025311738</v>
      </c>
      <c r="Q38" s="141">
        <v>49112720.897091143</v>
      </c>
      <c r="R38" s="141">
        <v>61257122.555689186</v>
      </c>
      <c r="S38" s="141">
        <v>70395407.539326251</v>
      </c>
      <c r="T38" s="141">
        <v>88736880.053452313</v>
      </c>
      <c r="U38" s="141">
        <v>108856149.75242908</v>
      </c>
      <c r="V38" s="141">
        <v>153237215.9426876</v>
      </c>
      <c r="W38" s="142">
        <v>359280612.38537717</v>
      </c>
      <c r="X38" s="83" t="s">
        <v>51</v>
      </c>
      <c r="Y38" s="84">
        <v>1619392.9000000001</v>
      </c>
      <c r="Z38" s="85">
        <v>640891743.80044997</v>
      </c>
      <c r="AA38" s="86">
        <v>395.76049999999998</v>
      </c>
      <c r="AB38" s="87">
        <v>16.499248671959389</v>
      </c>
      <c r="AC38" s="88">
        <v>2.1594562873252889</v>
      </c>
      <c r="AD38" s="89" t="s">
        <v>119</v>
      </c>
      <c r="AE38" s="90">
        <v>112.36949999999996</v>
      </c>
      <c r="AF38" s="90">
        <v>39.651753231401116</v>
      </c>
      <c r="AG38" s="435"/>
      <c r="AH38" s="67"/>
      <c r="AI38" s="68"/>
      <c r="AJ38" s="69"/>
      <c r="AK38" s="69"/>
      <c r="AL38" s="143">
        <v>1.6676979999999999</v>
      </c>
      <c r="AM38" s="144">
        <v>392.49009999999998</v>
      </c>
      <c r="AN38" s="96">
        <v>399.0308</v>
      </c>
      <c r="AO38" s="425"/>
      <c r="AP38" s="97" t="s">
        <v>51</v>
      </c>
      <c r="AQ38" s="98">
        <v>50.870000000000005</v>
      </c>
      <c r="AR38" s="99">
        <v>49.13</v>
      </c>
      <c r="AS38" s="98">
        <v>3.91</v>
      </c>
      <c r="AT38" s="100">
        <v>2.27</v>
      </c>
      <c r="AU38" s="100">
        <v>90.149999999999991</v>
      </c>
      <c r="AV38" s="100">
        <v>1.0900000000000001</v>
      </c>
      <c r="AW38" s="100">
        <v>2.58</v>
      </c>
      <c r="AX38" s="101">
        <v>0</v>
      </c>
      <c r="AY38" s="100">
        <v>61.850000000000009</v>
      </c>
      <c r="AZ38" s="100">
        <v>3.9600000000000004</v>
      </c>
      <c r="BA38" s="100">
        <v>28.01</v>
      </c>
      <c r="BB38" s="99">
        <v>6.18</v>
      </c>
    </row>
    <row r="39" spans="1:54" ht="15.75" customHeight="1" x14ac:dyDescent="0.25">
      <c r="A39" s="441"/>
      <c r="B39" s="146" t="s">
        <v>95</v>
      </c>
      <c r="C39" s="147">
        <v>24.487551244875512</v>
      </c>
      <c r="D39" s="148">
        <v>20.510000000000005</v>
      </c>
      <c r="E39" s="148">
        <v>24.897759201671857</v>
      </c>
      <c r="F39" s="148">
        <v>26.877581017708401</v>
      </c>
      <c r="G39" s="148">
        <v>25.278988840446381</v>
      </c>
      <c r="H39" s="148">
        <v>25.63</v>
      </c>
      <c r="I39" s="148">
        <v>24.122412241224122</v>
      </c>
      <c r="J39" s="148">
        <v>24.680246802468023</v>
      </c>
      <c r="K39" s="148">
        <v>23.72</v>
      </c>
      <c r="L39" s="148">
        <v>23.910000000000004</v>
      </c>
      <c r="M39" s="149">
        <v>25.959221223363304</v>
      </c>
      <c r="N39" s="150">
        <v>20.510000000000005</v>
      </c>
      <c r="O39" s="148">
        <v>24.897759201671853</v>
      </c>
      <c r="P39" s="148">
        <v>26.877581017708401</v>
      </c>
      <c r="Q39" s="148">
        <v>25.278988840446377</v>
      </c>
      <c r="R39" s="148">
        <v>25.63</v>
      </c>
      <c r="S39" s="148">
        <v>24.122412241224119</v>
      </c>
      <c r="T39" s="148">
        <v>24.680246802468027</v>
      </c>
      <c r="U39" s="148">
        <v>23.72</v>
      </c>
      <c r="V39" s="148">
        <v>23.910000000000004</v>
      </c>
      <c r="W39" s="149">
        <v>25.959221223363304</v>
      </c>
      <c r="X39" s="151" t="s">
        <v>52</v>
      </c>
      <c r="Y39" s="152">
        <v>1619441.4817870001</v>
      </c>
      <c r="Z39" s="153">
        <v>1384019224.9759195</v>
      </c>
      <c r="AA39" s="154">
        <v>854.62750000000005</v>
      </c>
      <c r="AB39" s="155">
        <v>35.630475162994557</v>
      </c>
      <c r="AC39" s="156"/>
      <c r="AD39" s="157"/>
      <c r="AE39" s="158">
        <v>458.86700000000008</v>
      </c>
      <c r="AF39" s="158">
        <v>115.9456287325289</v>
      </c>
      <c r="AG39" s="433"/>
      <c r="AH39" s="159"/>
      <c r="AI39" s="160"/>
      <c r="AJ39" s="161"/>
      <c r="AK39" s="161"/>
      <c r="AL39" s="162">
        <v>17.739419999999999</v>
      </c>
      <c r="AM39" s="163">
        <v>819.84069999999997</v>
      </c>
      <c r="AN39" s="164">
        <v>889.41430000000003</v>
      </c>
      <c r="AO39" s="425"/>
      <c r="AP39" s="73" t="s">
        <v>52</v>
      </c>
      <c r="AQ39" s="166">
        <v>49.480000000000004</v>
      </c>
      <c r="AR39" s="167">
        <v>50.519999999999996</v>
      </c>
      <c r="AS39" s="166">
        <v>1.3299999999999998</v>
      </c>
      <c r="AT39" s="168">
        <v>2.0699999999999998</v>
      </c>
      <c r="AU39" s="168">
        <v>91.86</v>
      </c>
      <c r="AV39" s="168">
        <v>2.4</v>
      </c>
      <c r="AW39" s="168">
        <v>2.21</v>
      </c>
      <c r="AX39" s="167">
        <v>0.13</v>
      </c>
      <c r="AY39" s="168">
        <v>65.010000000000005</v>
      </c>
      <c r="AZ39" s="168">
        <v>8.18</v>
      </c>
      <c r="BA39" s="168">
        <v>21.82</v>
      </c>
      <c r="BB39" s="167">
        <v>4.99</v>
      </c>
    </row>
    <row r="40" spans="1:54" ht="15.75" customHeight="1" x14ac:dyDescent="0.25">
      <c r="A40" s="439" t="s">
        <v>120</v>
      </c>
      <c r="B40" s="29"/>
      <c r="C40" s="30"/>
      <c r="D40" s="31"/>
      <c r="E40" s="31"/>
      <c r="F40" s="31"/>
      <c r="G40" s="31"/>
      <c r="H40" s="31"/>
      <c r="I40" s="31"/>
      <c r="J40" s="31"/>
      <c r="K40" s="31"/>
      <c r="L40" s="31"/>
      <c r="M40" s="32"/>
      <c r="N40" s="29"/>
      <c r="O40" s="31"/>
      <c r="P40" s="31"/>
      <c r="Q40" s="31"/>
      <c r="R40" s="31"/>
      <c r="S40" s="31"/>
      <c r="T40" s="31"/>
      <c r="U40" s="31"/>
      <c r="V40" s="31"/>
      <c r="W40" s="32"/>
      <c r="X40" s="33" t="s">
        <v>43</v>
      </c>
      <c r="Y40" s="34">
        <v>1618671.95101</v>
      </c>
      <c r="Z40" s="35">
        <v>47097753.169440508</v>
      </c>
      <c r="AA40" s="36">
        <v>29.096540000000001</v>
      </c>
      <c r="AB40" s="37">
        <v>1.3237840674074981</v>
      </c>
      <c r="AC40" s="38">
        <v>27.326231916234711</v>
      </c>
      <c r="AD40" s="39" t="s">
        <v>121</v>
      </c>
      <c r="AE40" s="40"/>
      <c r="AF40" s="40"/>
      <c r="AG40" s="434" t="s">
        <v>122</v>
      </c>
      <c r="AH40" s="41"/>
      <c r="AI40" s="42"/>
      <c r="AJ40" s="43"/>
      <c r="AK40" s="43"/>
      <c r="AL40" s="44">
        <v>0.84643219999999997</v>
      </c>
      <c r="AM40" s="45">
        <v>27.436689999999999</v>
      </c>
      <c r="AN40" s="46">
        <v>30.75638</v>
      </c>
      <c r="AO40" s="425"/>
      <c r="AP40" s="97" t="s">
        <v>43</v>
      </c>
      <c r="AQ40" s="48">
        <v>49.49</v>
      </c>
      <c r="AR40" s="49">
        <v>50.51</v>
      </c>
      <c r="AS40" s="48">
        <v>34.56</v>
      </c>
      <c r="AT40" s="50">
        <v>13.96</v>
      </c>
      <c r="AU40" s="50">
        <v>45.18</v>
      </c>
      <c r="AV40" s="50">
        <v>0.76</v>
      </c>
      <c r="AW40" s="50">
        <v>5.54</v>
      </c>
      <c r="AX40" s="170">
        <v>0</v>
      </c>
      <c r="AY40" s="50">
        <v>17.93</v>
      </c>
      <c r="AZ40" s="50">
        <v>1.1599999999999999</v>
      </c>
      <c r="BA40" s="50">
        <v>31.25</v>
      </c>
      <c r="BB40" s="49">
        <v>49.669999999999995</v>
      </c>
    </row>
    <row r="41" spans="1:54" ht="15.75" customHeight="1" x14ac:dyDescent="0.25">
      <c r="A41" s="440"/>
      <c r="B41" s="52" t="s">
        <v>72</v>
      </c>
      <c r="C41" s="53">
        <v>16186719.510100001</v>
      </c>
      <c r="D41" s="54">
        <v>1618671.95101</v>
      </c>
      <c r="E41" s="54">
        <v>1618671.9510100002</v>
      </c>
      <c r="F41" s="54">
        <v>1618510.1</v>
      </c>
      <c r="G41" s="54">
        <v>1618688.1361110003</v>
      </c>
      <c r="H41" s="54">
        <v>1618542.4702020003</v>
      </c>
      <c r="I41" s="54">
        <v>1618671.95101</v>
      </c>
      <c r="J41" s="54">
        <v>1618186.3979800001</v>
      </c>
      <c r="K41" s="54">
        <v>1618510.1</v>
      </c>
      <c r="L41" s="54">
        <v>1618412.9893940003</v>
      </c>
      <c r="M41" s="55">
        <v>1618591.0255049998</v>
      </c>
      <c r="N41" s="56">
        <v>47097753.169440508</v>
      </c>
      <c r="O41" s="57">
        <v>97953220.899711728</v>
      </c>
      <c r="P41" s="57">
        <v>136123124.89509702</v>
      </c>
      <c r="Q41" s="57">
        <v>173700290.80437616</v>
      </c>
      <c r="R41" s="57">
        <v>215240575.56583685</v>
      </c>
      <c r="S41" s="57">
        <v>262967179.02035317</v>
      </c>
      <c r="T41" s="57">
        <v>330302589.36927962</v>
      </c>
      <c r="U41" s="57">
        <v>423909806.92736</v>
      </c>
      <c r="V41" s="57">
        <v>583578037.2414186</v>
      </c>
      <c r="W41" s="58">
        <v>1286939782.0697947</v>
      </c>
      <c r="X41" s="59" t="s">
        <v>44</v>
      </c>
      <c r="Y41" s="60">
        <v>1618671.9510100002</v>
      </c>
      <c r="Z41" s="61">
        <v>97953220.899711728</v>
      </c>
      <c r="AA41" s="62">
        <v>60.514560000000003</v>
      </c>
      <c r="AB41" s="63">
        <v>2.7531868178888312</v>
      </c>
      <c r="AC41" s="64">
        <v>13.138966886646783</v>
      </c>
      <c r="AD41" s="65" t="s">
        <v>123</v>
      </c>
      <c r="AE41" s="66">
        <v>31.418020000000002</v>
      </c>
      <c r="AF41" s="66">
        <v>107.97854315324091</v>
      </c>
      <c r="AG41" s="435"/>
      <c r="AH41" s="67"/>
      <c r="AI41" s="68"/>
      <c r="AJ41" s="69"/>
      <c r="AK41" s="69"/>
      <c r="AL41" s="70">
        <v>0.4255661</v>
      </c>
      <c r="AM41" s="71">
        <v>59.680030000000002</v>
      </c>
      <c r="AN41" s="72">
        <v>61.349089999999997</v>
      </c>
      <c r="AO41" s="425"/>
      <c r="AP41" s="73" t="s">
        <v>44</v>
      </c>
      <c r="AQ41" s="74">
        <v>48.980000000000004</v>
      </c>
      <c r="AR41" s="75">
        <v>51.019999999999996</v>
      </c>
      <c r="AS41" s="74">
        <v>16.470000000000002</v>
      </c>
      <c r="AT41" s="76">
        <v>5.9799999999999995</v>
      </c>
      <c r="AU41" s="76">
        <v>65.12</v>
      </c>
      <c r="AV41" s="76">
        <v>0.31</v>
      </c>
      <c r="AW41" s="76">
        <v>12.04</v>
      </c>
      <c r="AX41" s="171">
        <v>8.6999999999999994E-2</v>
      </c>
      <c r="AY41" s="76">
        <v>25.130000000000003</v>
      </c>
      <c r="AZ41" s="76">
        <v>1</v>
      </c>
      <c r="BA41" s="76">
        <v>41.099999999999994</v>
      </c>
      <c r="BB41" s="75">
        <v>32.769999999999996</v>
      </c>
    </row>
    <row r="42" spans="1:54" ht="15.75" customHeight="1" x14ac:dyDescent="0.25">
      <c r="A42" s="440"/>
      <c r="B42" s="78"/>
      <c r="C42" s="79"/>
      <c r="D42" s="80"/>
      <c r="E42" s="80"/>
      <c r="F42" s="80"/>
      <c r="G42" s="80"/>
      <c r="H42" s="80"/>
      <c r="I42" s="80"/>
      <c r="J42" s="80"/>
      <c r="K42" s="80"/>
      <c r="L42" s="80"/>
      <c r="M42" s="81"/>
      <c r="N42" s="82"/>
      <c r="O42" s="80"/>
      <c r="P42" s="80"/>
      <c r="Q42" s="80"/>
      <c r="R42" s="80"/>
      <c r="S42" s="80"/>
      <c r="T42" s="80"/>
      <c r="U42" s="80"/>
      <c r="V42" s="80"/>
      <c r="W42" s="81"/>
      <c r="X42" s="83" t="s">
        <v>45</v>
      </c>
      <c r="Y42" s="84">
        <v>1618510.1</v>
      </c>
      <c r="Z42" s="85">
        <v>136123124.89509702</v>
      </c>
      <c r="AA42" s="86">
        <v>84.103970000000004</v>
      </c>
      <c r="AB42" s="87">
        <v>3.8260344032456319</v>
      </c>
      <c r="AC42" s="88">
        <v>9.4537606250929649</v>
      </c>
      <c r="AD42" s="89" t="s">
        <v>124</v>
      </c>
      <c r="AE42" s="90">
        <v>23.589410000000001</v>
      </c>
      <c r="AF42" s="90">
        <v>38.981379026799502</v>
      </c>
      <c r="AG42" s="435"/>
      <c r="AH42" s="91" t="s">
        <v>75</v>
      </c>
      <c r="AI42" s="92">
        <v>394</v>
      </c>
      <c r="AJ42" s="93" t="s">
        <v>76</v>
      </c>
      <c r="AK42" s="449" t="s">
        <v>77</v>
      </c>
      <c r="AL42" s="94">
        <v>0.32224619999999998</v>
      </c>
      <c r="AM42" s="95">
        <v>83.472049999999996</v>
      </c>
      <c r="AN42" s="96">
        <v>84.735889999999998</v>
      </c>
      <c r="AO42" s="425"/>
      <c r="AP42" s="97" t="s">
        <v>45</v>
      </c>
      <c r="AQ42" s="98">
        <v>46.54</v>
      </c>
      <c r="AR42" s="99">
        <v>53.459999999999994</v>
      </c>
      <c r="AS42" s="98">
        <v>13.86</v>
      </c>
      <c r="AT42" s="100">
        <v>4.93</v>
      </c>
      <c r="AU42" s="100">
        <v>69.67</v>
      </c>
      <c r="AV42" s="100">
        <v>0.96</v>
      </c>
      <c r="AW42" s="100">
        <v>10.48</v>
      </c>
      <c r="AX42" s="172">
        <v>0.1</v>
      </c>
      <c r="AY42" s="100">
        <v>33.36</v>
      </c>
      <c r="AZ42" s="100">
        <v>1.1199999999999999</v>
      </c>
      <c r="BA42" s="100">
        <v>38.190000000000005</v>
      </c>
      <c r="BB42" s="99">
        <v>27.33</v>
      </c>
    </row>
    <row r="43" spans="1:54" ht="15.75" customHeight="1" x14ac:dyDescent="0.25">
      <c r="A43" s="440"/>
      <c r="B43" s="102" t="s">
        <v>78</v>
      </c>
      <c r="C43" s="103">
        <v>4620846.3355</v>
      </c>
      <c r="D43" s="104">
        <v>649022.55010000011</v>
      </c>
      <c r="E43" s="104">
        <v>668768.37332000001</v>
      </c>
      <c r="F43" s="104">
        <v>604837.22436999995</v>
      </c>
      <c r="G43" s="104">
        <v>506917.36332</v>
      </c>
      <c r="H43" s="104">
        <v>514524.36079000006</v>
      </c>
      <c r="I43" s="104">
        <v>432142.19670000003</v>
      </c>
      <c r="J43" s="104">
        <v>391355.74218</v>
      </c>
      <c r="K43" s="104">
        <v>345551.90635</v>
      </c>
      <c r="L43" s="104">
        <v>307516.91899999999</v>
      </c>
      <c r="M43" s="105">
        <v>222706.98976000003</v>
      </c>
      <c r="N43" s="106">
        <v>18884310.589886658</v>
      </c>
      <c r="O43" s="107">
        <v>40470223.853375539</v>
      </c>
      <c r="P43" s="107">
        <v>50869211.773297749</v>
      </c>
      <c r="Q43" s="107">
        <v>54396947.415714875</v>
      </c>
      <c r="R43" s="107">
        <v>68423610.500169516</v>
      </c>
      <c r="S43" s="107">
        <v>70205216.276806623</v>
      </c>
      <c r="T43" s="107">
        <v>79883142.738039419</v>
      </c>
      <c r="U43" s="107">
        <v>90504743.778991356</v>
      </c>
      <c r="V43" s="107">
        <v>110886480.26468539</v>
      </c>
      <c r="W43" s="108">
        <v>177074060.30978832</v>
      </c>
      <c r="X43" s="59" t="s">
        <v>46</v>
      </c>
      <c r="Y43" s="60">
        <v>1618688.1361110003</v>
      </c>
      <c r="Z43" s="61">
        <v>173700290.80437616</v>
      </c>
      <c r="AA43" s="62">
        <v>107.30929999999999</v>
      </c>
      <c r="AB43" s="63">
        <v>4.8822218045866466</v>
      </c>
      <c r="AC43" s="64">
        <v>7.4094118589907865</v>
      </c>
      <c r="AD43" s="65" t="s">
        <v>125</v>
      </c>
      <c r="AE43" s="66">
        <v>23.205329999999989</v>
      </c>
      <c r="AF43" s="66">
        <v>27.591242125668966</v>
      </c>
      <c r="AG43" s="435"/>
      <c r="AH43" s="91"/>
      <c r="AI43" s="92"/>
      <c r="AJ43" s="93"/>
      <c r="AK43" s="450"/>
      <c r="AL43" s="109">
        <v>0.32538529999999999</v>
      </c>
      <c r="AM43" s="110">
        <v>106.6712</v>
      </c>
      <c r="AN43" s="111">
        <v>107.9473</v>
      </c>
      <c r="AO43" s="425"/>
      <c r="AP43" s="73" t="s">
        <v>46</v>
      </c>
      <c r="AQ43" s="74">
        <v>48.25</v>
      </c>
      <c r="AR43" s="75">
        <v>51.749999999999993</v>
      </c>
      <c r="AS43" s="74">
        <v>10.32</v>
      </c>
      <c r="AT43" s="76">
        <v>4.6100000000000003</v>
      </c>
      <c r="AU43" s="76">
        <v>72.319999999999993</v>
      </c>
      <c r="AV43" s="76">
        <v>1</v>
      </c>
      <c r="AW43" s="76">
        <v>11.72</v>
      </c>
      <c r="AX43" s="173">
        <v>0.03</v>
      </c>
      <c r="AY43" s="76">
        <v>39.93</v>
      </c>
      <c r="AZ43" s="76">
        <v>1.0900000000000001</v>
      </c>
      <c r="BA43" s="76">
        <v>40.03</v>
      </c>
      <c r="BB43" s="75">
        <v>18.95</v>
      </c>
    </row>
    <row r="44" spans="1:54" ht="15.75" customHeight="1" x14ac:dyDescent="0.25">
      <c r="A44" s="440"/>
      <c r="B44" s="102" t="s">
        <v>80</v>
      </c>
      <c r="C44" s="113">
        <v>28.547145285471451</v>
      </c>
      <c r="D44" s="114">
        <v>40.095990400959913</v>
      </c>
      <c r="E44" s="114">
        <v>41.315868413158682</v>
      </c>
      <c r="F44" s="114">
        <v>37.36999999999999</v>
      </c>
      <c r="G44" s="114">
        <v>31.316555178930312</v>
      </c>
      <c r="H44" s="114">
        <v>31.789364212715743</v>
      </c>
      <c r="I44" s="114">
        <v>26.697330266973303</v>
      </c>
      <c r="J44" s="114">
        <v>24.18483696739348</v>
      </c>
      <c r="K44" s="114">
        <v>21.349999999999998</v>
      </c>
      <c r="L44" s="114">
        <v>19.001140068404101</v>
      </c>
      <c r="M44" s="115">
        <v>13.759312034398285</v>
      </c>
      <c r="N44" s="116">
        <v>40.095990400959913</v>
      </c>
      <c r="O44" s="114">
        <v>41.315868413158675</v>
      </c>
      <c r="P44" s="114">
        <v>37.369999999999997</v>
      </c>
      <c r="Q44" s="114">
        <v>31.316555178930312</v>
      </c>
      <c r="R44" s="114">
        <v>31.789364212715739</v>
      </c>
      <c r="S44" s="114">
        <v>26.697330266973307</v>
      </c>
      <c r="T44" s="114">
        <v>24.184836967393476</v>
      </c>
      <c r="U44" s="114">
        <v>21.349999999999998</v>
      </c>
      <c r="V44" s="114">
        <v>19.001140068404101</v>
      </c>
      <c r="W44" s="115">
        <v>13.759312034398285</v>
      </c>
      <c r="X44" s="83" t="s">
        <v>47</v>
      </c>
      <c r="Y44" s="84">
        <v>1618542.4702020003</v>
      </c>
      <c r="Z44" s="85">
        <v>215240575.56583685</v>
      </c>
      <c r="AA44" s="86">
        <v>132.98419999999999</v>
      </c>
      <c r="AB44" s="87">
        <v>6.0498012202109308</v>
      </c>
      <c r="AC44" s="88">
        <v>5.9788967411166141</v>
      </c>
      <c r="AD44" s="89" t="s">
        <v>126</v>
      </c>
      <c r="AE44" s="90">
        <v>25.674899999999994</v>
      </c>
      <c r="AF44" s="90">
        <v>23.926071645234845</v>
      </c>
      <c r="AG44" s="435"/>
      <c r="AH44" s="117" t="s">
        <v>82</v>
      </c>
      <c r="AI44" s="118">
        <v>506.97307809417794</v>
      </c>
      <c r="AJ44" s="119" t="s">
        <v>83</v>
      </c>
      <c r="AK44" s="452" t="s">
        <v>84</v>
      </c>
      <c r="AL44" s="120">
        <v>0.29969829999999997</v>
      </c>
      <c r="AM44" s="121">
        <v>132.3965</v>
      </c>
      <c r="AN44" s="122">
        <v>133.5719</v>
      </c>
      <c r="AO44" s="425"/>
      <c r="AP44" s="97" t="s">
        <v>47</v>
      </c>
      <c r="AQ44" s="98">
        <v>49.25</v>
      </c>
      <c r="AR44" s="99">
        <v>50.749999999999993</v>
      </c>
      <c r="AS44" s="98">
        <v>8.4500000000000011</v>
      </c>
      <c r="AT44" s="100">
        <v>5.59</v>
      </c>
      <c r="AU44" s="100">
        <v>74.42</v>
      </c>
      <c r="AV44" s="100">
        <v>0.53</v>
      </c>
      <c r="AW44" s="100">
        <v>10.85</v>
      </c>
      <c r="AX44" s="172">
        <v>0.16</v>
      </c>
      <c r="AY44" s="100">
        <v>49.55</v>
      </c>
      <c r="AZ44" s="100">
        <v>2.15</v>
      </c>
      <c r="BA44" s="100">
        <v>34.25</v>
      </c>
      <c r="BB44" s="99">
        <v>14.06</v>
      </c>
    </row>
    <row r="45" spans="1:54" ht="15.75" customHeight="1" x14ac:dyDescent="0.25">
      <c r="A45" s="440"/>
      <c r="B45" s="102"/>
      <c r="C45" s="113"/>
      <c r="D45" s="114"/>
      <c r="E45" s="114"/>
      <c r="F45" s="114"/>
      <c r="G45" s="114"/>
      <c r="H45" s="114"/>
      <c r="I45" s="114"/>
      <c r="J45" s="114"/>
      <c r="K45" s="114"/>
      <c r="L45" s="114"/>
      <c r="M45" s="115"/>
      <c r="N45" s="116"/>
      <c r="O45" s="114"/>
      <c r="P45" s="114"/>
      <c r="Q45" s="114"/>
      <c r="R45" s="114"/>
      <c r="S45" s="114"/>
      <c r="T45" s="114"/>
      <c r="U45" s="114"/>
      <c r="V45" s="114"/>
      <c r="W45" s="115"/>
      <c r="X45" s="59" t="s">
        <v>48</v>
      </c>
      <c r="Y45" s="60">
        <v>1618671.95101</v>
      </c>
      <c r="Z45" s="61">
        <v>262967179.02035317</v>
      </c>
      <c r="AA45" s="62">
        <v>162.45859999999999</v>
      </c>
      <c r="AB45" s="63">
        <v>7.3912604829759045</v>
      </c>
      <c r="AC45" s="64">
        <v>4.8941625743420172</v>
      </c>
      <c r="AD45" s="65" t="s">
        <v>127</v>
      </c>
      <c r="AE45" s="66">
        <v>29.474400000000003</v>
      </c>
      <c r="AF45" s="66">
        <v>22.163836004577995</v>
      </c>
      <c r="AG45" s="435"/>
      <c r="AH45" s="117"/>
      <c r="AI45" s="118"/>
      <c r="AJ45" s="119"/>
      <c r="AK45" s="450"/>
      <c r="AL45" s="109">
        <v>0.36941350000000001</v>
      </c>
      <c r="AM45" s="110">
        <v>161.73419999999999</v>
      </c>
      <c r="AN45" s="111">
        <v>163.1831</v>
      </c>
      <c r="AO45" s="425"/>
      <c r="AP45" s="73" t="s">
        <v>48</v>
      </c>
      <c r="AQ45" s="74">
        <v>48.209999999999994</v>
      </c>
      <c r="AR45" s="75">
        <v>51.790000000000006</v>
      </c>
      <c r="AS45" s="74">
        <v>6.54</v>
      </c>
      <c r="AT45" s="76">
        <v>3.88</v>
      </c>
      <c r="AU45" s="76">
        <v>81.96</v>
      </c>
      <c r="AV45" s="76">
        <v>0.45999999999999996</v>
      </c>
      <c r="AW45" s="76">
        <v>7.1499999999999995</v>
      </c>
      <c r="AX45" s="77">
        <v>0</v>
      </c>
      <c r="AY45" s="76">
        <v>50.23</v>
      </c>
      <c r="AZ45" s="76">
        <v>2.2999999999999998</v>
      </c>
      <c r="BA45" s="76">
        <v>36.24</v>
      </c>
      <c r="BB45" s="75">
        <v>11.24</v>
      </c>
    </row>
    <row r="46" spans="1:54" ht="15.75" customHeight="1" x14ac:dyDescent="0.25">
      <c r="A46" s="440"/>
      <c r="B46" s="123" t="s">
        <v>86</v>
      </c>
      <c r="C46" s="124">
        <v>7571390.2478000009</v>
      </c>
      <c r="D46" s="125">
        <v>668606.52231000003</v>
      </c>
      <c r="E46" s="125">
        <v>599819.84305999998</v>
      </c>
      <c r="F46" s="125">
        <v>601923.90619000001</v>
      </c>
      <c r="G46" s="125">
        <v>671212.32357100013</v>
      </c>
      <c r="H46" s="125">
        <v>683691.03644200007</v>
      </c>
      <c r="I46" s="125">
        <v>729624.35308000003</v>
      </c>
      <c r="J46" s="125">
        <v>807312.83788000012</v>
      </c>
      <c r="K46" s="125">
        <v>885972.42874</v>
      </c>
      <c r="L46" s="125">
        <v>921968.09336400009</v>
      </c>
      <c r="M46" s="126">
        <v>979926.94004499994</v>
      </c>
      <c r="N46" s="127">
        <v>19454136.420653809</v>
      </c>
      <c r="O46" s="128">
        <v>36297833.882044956</v>
      </c>
      <c r="P46" s="128">
        <v>50624190.148486577</v>
      </c>
      <c r="Q46" s="128">
        <v>72027324.593777522</v>
      </c>
      <c r="R46" s="128">
        <v>90920105.528410211</v>
      </c>
      <c r="S46" s="128">
        <v>118533750.92728248</v>
      </c>
      <c r="T46" s="128">
        <v>164787889.15522775</v>
      </c>
      <c r="U46" s="128">
        <v>232048228.31203684</v>
      </c>
      <c r="V46" s="128">
        <v>332449340.09460735</v>
      </c>
      <c r="W46" s="129">
        <v>779138734.11745143</v>
      </c>
      <c r="X46" s="83" t="s">
        <v>49</v>
      </c>
      <c r="Y46" s="84">
        <v>1618186.3979800001</v>
      </c>
      <c r="Z46" s="85">
        <v>330302589.36927962</v>
      </c>
      <c r="AA46" s="86">
        <v>204.119</v>
      </c>
      <c r="AB46" s="87">
        <v>9.2838676116338377</v>
      </c>
      <c r="AC46" s="88">
        <v>3.8952708958989608</v>
      </c>
      <c r="AD46" s="89" t="s">
        <v>128</v>
      </c>
      <c r="AE46" s="90">
        <v>41.66040000000001</v>
      </c>
      <c r="AF46" s="90">
        <v>25.643702457118312</v>
      </c>
      <c r="AG46" s="435"/>
      <c r="AH46" s="91" t="s">
        <v>88</v>
      </c>
      <c r="AI46" s="92">
        <v>715.07781756818292</v>
      </c>
      <c r="AJ46" s="93" t="s">
        <v>89</v>
      </c>
      <c r="AK46" s="449" t="s">
        <v>90</v>
      </c>
      <c r="AL46" s="120">
        <v>0.49539699999999998</v>
      </c>
      <c r="AM46" s="121">
        <v>203.14760000000001</v>
      </c>
      <c r="AN46" s="122">
        <v>205.09049999999999</v>
      </c>
      <c r="AO46" s="425"/>
      <c r="AP46" s="97" t="s">
        <v>49</v>
      </c>
      <c r="AQ46" s="98">
        <v>48.97</v>
      </c>
      <c r="AR46" s="99">
        <v>51.03</v>
      </c>
      <c r="AS46" s="98">
        <v>4.41</v>
      </c>
      <c r="AT46" s="100">
        <v>4.1500000000000004</v>
      </c>
      <c r="AU46" s="100">
        <v>83.34</v>
      </c>
      <c r="AV46" s="100">
        <v>1.35</v>
      </c>
      <c r="AW46" s="100">
        <v>6.74</v>
      </c>
      <c r="AX46" s="174">
        <v>6.0000000000000001E-3</v>
      </c>
      <c r="AY46" s="100">
        <v>54.620000000000005</v>
      </c>
      <c r="AZ46" s="100">
        <v>2.4899999999999998</v>
      </c>
      <c r="BA46" s="100">
        <v>34.92</v>
      </c>
      <c r="BB46" s="99">
        <v>7.9699999999999989</v>
      </c>
    </row>
    <row r="47" spans="1:54" ht="15.75" customHeight="1" x14ac:dyDescent="0.25">
      <c r="A47" s="440"/>
      <c r="B47" s="130" t="s">
        <v>91</v>
      </c>
      <c r="C47" s="131">
        <v>46.775322467753227</v>
      </c>
      <c r="D47" s="132">
        <v>41.305869413058701</v>
      </c>
      <c r="E47" s="132">
        <v>37.056294370562938</v>
      </c>
      <c r="F47" s="132">
        <v>37.19</v>
      </c>
      <c r="G47" s="132">
        <v>41.466438691743903</v>
      </c>
      <c r="H47" s="132">
        <v>42.241155176896463</v>
      </c>
      <c r="I47" s="132">
        <v>45.075492450754922</v>
      </c>
      <c r="J47" s="132">
        <v>49.889977995599125</v>
      </c>
      <c r="K47" s="132">
        <v>54.739999999999995</v>
      </c>
      <c r="L47" s="132">
        <v>56.967418045082695</v>
      </c>
      <c r="M47" s="133">
        <v>60.541972901354931</v>
      </c>
      <c r="N47" s="134">
        <v>41.305869413058694</v>
      </c>
      <c r="O47" s="132">
        <v>37.056294370562938</v>
      </c>
      <c r="P47" s="132">
        <v>37.19</v>
      </c>
      <c r="Q47" s="132">
        <v>41.46643869174391</v>
      </c>
      <c r="R47" s="132">
        <v>42.241155176896449</v>
      </c>
      <c r="S47" s="132">
        <v>45.075492450754929</v>
      </c>
      <c r="T47" s="132">
        <v>49.889977995599132</v>
      </c>
      <c r="U47" s="132">
        <v>54.74</v>
      </c>
      <c r="V47" s="132">
        <v>56.967418045082702</v>
      </c>
      <c r="W47" s="133">
        <v>60.541972901354946</v>
      </c>
      <c r="X47" s="59" t="s">
        <v>50</v>
      </c>
      <c r="Y47" s="60">
        <v>1618510.1</v>
      </c>
      <c r="Z47" s="61">
        <v>423909806.92736</v>
      </c>
      <c r="AA47" s="62">
        <v>261.91359999999997</v>
      </c>
      <c r="AB47" s="63">
        <v>11.914900619767593</v>
      </c>
      <c r="AC47" s="64">
        <v>3.0357293397517351</v>
      </c>
      <c r="AD47" s="65" t="s">
        <v>129</v>
      </c>
      <c r="AE47" s="66">
        <v>57.794599999999974</v>
      </c>
      <c r="AF47" s="66">
        <v>28.314169675532398</v>
      </c>
      <c r="AG47" s="435"/>
      <c r="AH47" s="91"/>
      <c r="AI47" s="92"/>
      <c r="AJ47" s="93"/>
      <c r="AK47" s="450"/>
      <c r="AL47" s="109">
        <v>0.71339169999999996</v>
      </c>
      <c r="AM47" s="110">
        <v>260.5147</v>
      </c>
      <c r="AN47" s="111">
        <v>263.31259999999997</v>
      </c>
      <c r="AO47" s="425"/>
      <c r="AP47" s="73" t="s">
        <v>50</v>
      </c>
      <c r="AQ47" s="74">
        <v>49.15</v>
      </c>
      <c r="AR47" s="75">
        <v>50.849999999999994</v>
      </c>
      <c r="AS47" s="74">
        <v>3.9600000000000004</v>
      </c>
      <c r="AT47" s="76">
        <v>4.93</v>
      </c>
      <c r="AU47" s="76">
        <v>81.61</v>
      </c>
      <c r="AV47" s="76">
        <v>1.47</v>
      </c>
      <c r="AW47" s="76">
        <v>7.93</v>
      </c>
      <c r="AX47" s="171">
        <v>9.1999999999999998E-2</v>
      </c>
      <c r="AY47" s="76">
        <v>57.76</v>
      </c>
      <c r="AZ47" s="76">
        <v>2.7199999999999998</v>
      </c>
      <c r="BA47" s="76">
        <v>32.21</v>
      </c>
      <c r="BB47" s="75">
        <v>7.3</v>
      </c>
    </row>
    <row r="48" spans="1:54" ht="15.75" customHeight="1" x14ac:dyDescent="0.25">
      <c r="A48" s="440"/>
      <c r="B48" s="136" t="s">
        <v>93</v>
      </c>
      <c r="C48" s="137">
        <v>3994482.9268</v>
      </c>
      <c r="D48" s="138">
        <v>301042.8786</v>
      </c>
      <c r="E48" s="138">
        <v>350083.73463000002</v>
      </c>
      <c r="F48" s="138">
        <v>411748.96944000007</v>
      </c>
      <c r="G48" s="138">
        <v>440558.44922000001</v>
      </c>
      <c r="H48" s="138">
        <v>420327.07296999998</v>
      </c>
      <c r="I48" s="138">
        <v>456905.40123000002</v>
      </c>
      <c r="J48" s="138">
        <v>419517.81792</v>
      </c>
      <c r="K48" s="138">
        <v>386985.76491000003</v>
      </c>
      <c r="L48" s="138">
        <v>388927.97703000007</v>
      </c>
      <c r="M48" s="139">
        <v>415957.09570000001</v>
      </c>
      <c r="N48" s="140">
        <v>8759306.1589000449</v>
      </c>
      <c r="O48" s="141">
        <v>21185163.164291214</v>
      </c>
      <c r="P48" s="141">
        <v>34629722.973312683</v>
      </c>
      <c r="Q48" s="141">
        <v>47276018.794883743</v>
      </c>
      <c r="R48" s="141">
        <v>55896859.537257068</v>
      </c>
      <c r="S48" s="141">
        <v>74228211.816264078</v>
      </c>
      <c r="T48" s="141">
        <v>85631557.476012483</v>
      </c>
      <c r="U48" s="141">
        <v>101356834.83633177</v>
      </c>
      <c r="V48" s="141">
        <v>140242216.88212582</v>
      </c>
      <c r="W48" s="142">
        <v>330726987.64255518</v>
      </c>
      <c r="X48" s="83" t="s">
        <v>51</v>
      </c>
      <c r="Y48" s="84">
        <v>1618412.9893940003</v>
      </c>
      <c r="Z48" s="85">
        <v>583578037.2414186</v>
      </c>
      <c r="AA48" s="86">
        <v>360.58659999999998</v>
      </c>
      <c r="AB48" s="87">
        <v>16.402721059958935</v>
      </c>
      <c r="AC48" s="88">
        <v>2.205014828615373</v>
      </c>
      <c r="AD48" s="89" t="s">
        <v>130</v>
      </c>
      <c r="AE48" s="90">
        <v>98.673000000000002</v>
      </c>
      <c r="AF48" s="90">
        <v>37.673874132538366</v>
      </c>
      <c r="AG48" s="435"/>
      <c r="AH48" s="67"/>
      <c r="AI48" s="68"/>
      <c r="AJ48" s="69"/>
      <c r="AK48" s="69"/>
      <c r="AL48" s="143">
        <v>1.2663</v>
      </c>
      <c r="AM48" s="144">
        <v>358.10340000000002</v>
      </c>
      <c r="AN48" s="96">
        <v>363.06979999999999</v>
      </c>
      <c r="AO48" s="425"/>
      <c r="AP48" s="97" t="s">
        <v>51</v>
      </c>
      <c r="AQ48" s="98">
        <v>50.949999999999996</v>
      </c>
      <c r="AR48" s="99">
        <v>49.05</v>
      </c>
      <c r="AS48" s="98">
        <v>3.6999999999999997</v>
      </c>
      <c r="AT48" s="100">
        <v>3.88</v>
      </c>
      <c r="AU48" s="100">
        <v>86.050000000000011</v>
      </c>
      <c r="AV48" s="100">
        <v>1.48</v>
      </c>
      <c r="AW48" s="100">
        <v>4.7699999999999996</v>
      </c>
      <c r="AX48" s="172">
        <v>0.11</v>
      </c>
      <c r="AY48" s="100">
        <v>58.53</v>
      </c>
      <c r="AZ48" s="100">
        <v>4.05</v>
      </c>
      <c r="BA48" s="100">
        <v>31.1</v>
      </c>
      <c r="BB48" s="99">
        <v>6.32</v>
      </c>
    </row>
    <row r="49" spans="1:54" ht="15.75" customHeight="1" x14ac:dyDescent="0.25">
      <c r="A49" s="441"/>
      <c r="B49" s="146" t="s">
        <v>95</v>
      </c>
      <c r="C49" s="147">
        <v>24.677532246775321</v>
      </c>
      <c r="D49" s="148">
        <v>18.598140185981404</v>
      </c>
      <c r="E49" s="148">
        <v>21.627837216278369</v>
      </c>
      <c r="F49" s="148">
        <v>25.44</v>
      </c>
      <c r="G49" s="148">
        <v>27.217006129325767</v>
      </c>
      <c r="H49" s="148">
        <v>25.969480610387787</v>
      </c>
      <c r="I49" s="148">
        <v>28.227177282271775</v>
      </c>
      <c r="J49" s="148">
        <v>25.925185037007402</v>
      </c>
      <c r="K49" s="148">
        <v>23.91</v>
      </c>
      <c r="L49" s="148">
        <v>24.031441886513193</v>
      </c>
      <c r="M49" s="149">
        <v>25.698715064246791</v>
      </c>
      <c r="N49" s="150">
        <v>18.598140185981404</v>
      </c>
      <c r="O49" s="148">
        <v>21.627837216278369</v>
      </c>
      <c r="P49" s="148">
        <v>25.44</v>
      </c>
      <c r="Q49" s="148">
        <v>27.217006129325771</v>
      </c>
      <c r="R49" s="148">
        <v>25.969480610387787</v>
      </c>
      <c r="S49" s="148">
        <v>28.227177282271775</v>
      </c>
      <c r="T49" s="148">
        <v>25.925185037007402</v>
      </c>
      <c r="U49" s="148">
        <v>23.909999999999997</v>
      </c>
      <c r="V49" s="148">
        <v>24.031441886513189</v>
      </c>
      <c r="W49" s="149">
        <v>25.698715064246791</v>
      </c>
      <c r="X49" s="151" t="s">
        <v>52</v>
      </c>
      <c r="Y49" s="152">
        <v>1618591.0255049998</v>
      </c>
      <c r="Z49" s="153">
        <v>1286939782.0697947</v>
      </c>
      <c r="AA49" s="154">
        <v>795.09879999999998</v>
      </c>
      <c r="AB49" s="155">
        <v>36.17222191232419</v>
      </c>
      <c r="AC49" s="156"/>
      <c r="AD49" s="157"/>
      <c r="AE49" s="158">
        <v>434.51220000000001</v>
      </c>
      <c r="AF49" s="158">
        <v>120.5014828615373</v>
      </c>
      <c r="AG49" s="433"/>
      <c r="AH49" s="159"/>
      <c r="AI49" s="160"/>
      <c r="AJ49" s="161"/>
      <c r="AK49" s="161"/>
      <c r="AL49" s="162">
        <v>16.351030000000002</v>
      </c>
      <c r="AM49" s="163">
        <v>763.03459999999995</v>
      </c>
      <c r="AN49" s="164">
        <v>827.16309999999999</v>
      </c>
      <c r="AO49" s="425"/>
      <c r="AP49" s="73" t="s">
        <v>52</v>
      </c>
      <c r="AQ49" s="74">
        <v>48.980000000000004</v>
      </c>
      <c r="AR49" s="75">
        <v>51.019999999999996</v>
      </c>
      <c r="AS49" s="166">
        <v>1.77</v>
      </c>
      <c r="AT49" s="168">
        <v>4.22</v>
      </c>
      <c r="AU49" s="168">
        <v>87.81</v>
      </c>
      <c r="AV49" s="168">
        <v>3.2199999999999998</v>
      </c>
      <c r="AW49" s="168">
        <v>2.97</v>
      </c>
      <c r="AX49" s="175">
        <v>4.0000000000000001E-3</v>
      </c>
      <c r="AY49" s="168">
        <v>67.58</v>
      </c>
      <c r="AZ49" s="168">
        <v>7.7</v>
      </c>
      <c r="BA49" s="168">
        <v>21.43</v>
      </c>
      <c r="BB49" s="167">
        <v>3.3000000000000003</v>
      </c>
    </row>
    <row r="50" spans="1:54" ht="15.75" customHeight="1" x14ac:dyDescent="0.25">
      <c r="A50" s="439" t="s">
        <v>131</v>
      </c>
      <c r="B50" s="29"/>
      <c r="C50" s="30"/>
      <c r="D50" s="31"/>
      <c r="E50" s="31"/>
      <c r="F50" s="31"/>
      <c r="G50" s="31"/>
      <c r="H50" s="31"/>
      <c r="I50" s="31"/>
      <c r="J50" s="31"/>
      <c r="K50" s="31"/>
      <c r="L50" s="31"/>
      <c r="M50" s="32"/>
      <c r="N50" s="29"/>
      <c r="O50" s="31"/>
      <c r="P50" s="31"/>
      <c r="Q50" s="31"/>
      <c r="R50" s="31"/>
      <c r="S50" s="31"/>
      <c r="T50" s="31"/>
      <c r="U50" s="31"/>
      <c r="V50" s="31"/>
      <c r="W50" s="32"/>
      <c r="X50" s="33" t="s">
        <v>43</v>
      </c>
      <c r="Y50" s="34">
        <v>1646005.0840499997</v>
      </c>
      <c r="Z50" s="35">
        <v>31381366.74827753</v>
      </c>
      <c r="AA50" s="36">
        <v>19.065169999999998</v>
      </c>
      <c r="AB50" s="37">
        <v>1.014676086934261</v>
      </c>
      <c r="AC50" s="38">
        <v>36.983887371578646</v>
      </c>
      <c r="AD50" s="39" t="s">
        <v>132</v>
      </c>
      <c r="AE50" s="40"/>
      <c r="AF50" s="40"/>
      <c r="AG50" s="434" t="s">
        <v>133</v>
      </c>
      <c r="AH50" s="41"/>
      <c r="AI50" s="42"/>
      <c r="AJ50" s="43"/>
      <c r="AK50" s="43"/>
      <c r="AL50" s="44">
        <v>0.73948320000000001</v>
      </c>
      <c r="AM50" s="45">
        <v>17.614409999999999</v>
      </c>
      <c r="AN50" s="46">
        <v>20.515940000000001</v>
      </c>
      <c r="AO50" s="425"/>
      <c r="AP50" s="47" t="s">
        <v>43</v>
      </c>
      <c r="AQ50" s="48">
        <v>48.55</v>
      </c>
      <c r="AR50" s="49">
        <v>51.449999999999996</v>
      </c>
      <c r="AS50" s="48">
        <v>44.16</v>
      </c>
      <c r="AT50" s="50">
        <v>6.35</v>
      </c>
      <c r="AU50" s="50">
        <v>46.02</v>
      </c>
      <c r="AV50" s="50">
        <v>1.01</v>
      </c>
      <c r="AW50" s="50">
        <v>2.46</v>
      </c>
      <c r="AX50" s="170">
        <v>0</v>
      </c>
      <c r="AY50" s="50">
        <v>15.740000000000002</v>
      </c>
      <c r="AZ50" s="50">
        <v>1.71</v>
      </c>
      <c r="BA50" s="50">
        <v>38.4</v>
      </c>
      <c r="BB50" s="49">
        <v>44.15</v>
      </c>
    </row>
    <row r="51" spans="1:54" ht="15.75" customHeight="1" x14ac:dyDescent="0.25">
      <c r="A51" s="440"/>
      <c r="B51" s="52" t="s">
        <v>72</v>
      </c>
      <c r="C51" s="53">
        <v>16456759.159499999</v>
      </c>
      <c r="D51" s="54">
        <v>1646005.0840499997</v>
      </c>
      <c r="E51" s="54">
        <v>1646070.9176700003</v>
      </c>
      <c r="F51" s="54">
        <v>1645675.9159500001</v>
      </c>
      <c r="G51" s="54">
        <v>1646005.0840499999</v>
      </c>
      <c r="H51" s="54">
        <v>1646005.0840500002</v>
      </c>
      <c r="I51" s="54">
        <v>1645840.5</v>
      </c>
      <c r="J51" s="54">
        <v>1645675.9159499998</v>
      </c>
      <c r="K51" s="54">
        <v>1645824.0415949998</v>
      </c>
      <c r="L51" s="54">
        <v>1645675.9159499998</v>
      </c>
      <c r="M51" s="55">
        <v>1645675.9159499996</v>
      </c>
      <c r="N51" s="56">
        <v>31381366.74827753</v>
      </c>
      <c r="O51" s="57">
        <v>76279502.449649006</v>
      </c>
      <c r="P51" s="57">
        <v>112080074.79650752</v>
      </c>
      <c r="Q51" s="57">
        <v>147629718.64697012</v>
      </c>
      <c r="R51" s="57">
        <v>183822061.97501069</v>
      </c>
      <c r="S51" s="57">
        <v>225722087.0535</v>
      </c>
      <c r="T51" s="57">
        <v>281840761.31187934</v>
      </c>
      <c r="U51" s="57">
        <v>364923462.68833035</v>
      </c>
      <c r="V51" s="57">
        <v>508695376.08207923</v>
      </c>
      <c r="W51" s="58">
        <v>1160372835.6076002</v>
      </c>
      <c r="X51" s="59" t="s">
        <v>44</v>
      </c>
      <c r="Y51" s="60">
        <v>1646070.9176700003</v>
      </c>
      <c r="Z51" s="61">
        <v>76279502.449649006</v>
      </c>
      <c r="AA51" s="62">
        <v>46.340350000000001</v>
      </c>
      <c r="AB51" s="63">
        <v>2.4663994936788574</v>
      </c>
      <c r="AC51" s="64">
        <v>15.215769842049101</v>
      </c>
      <c r="AD51" s="65" t="s">
        <v>134</v>
      </c>
      <c r="AE51" s="66">
        <v>27.275180000000002</v>
      </c>
      <c r="AF51" s="66">
        <v>143.06287329197696</v>
      </c>
      <c r="AG51" s="435"/>
      <c r="AH51" s="67"/>
      <c r="AI51" s="68"/>
      <c r="AJ51" s="69"/>
      <c r="AK51" s="69"/>
      <c r="AL51" s="70">
        <v>0.41043180000000001</v>
      </c>
      <c r="AM51" s="71">
        <v>45.535139999999998</v>
      </c>
      <c r="AN51" s="72">
        <v>47.145560000000003</v>
      </c>
      <c r="AO51" s="425"/>
      <c r="AP51" s="73" t="s">
        <v>44</v>
      </c>
      <c r="AQ51" s="74">
        <v>46.94</v>
      </c>
      <c r="AR51" s="75">
        <v>53.059999999999995</v>
      </c>
      <c r="AS51" s="74">
        <v>22.900000000000002</v>
      </c>
      <c r="AT51" s="76">
        <v>5.64</v>
      </c>
      <c r="AU51" s="76">
        <v>64.900000000000006</v>
      </c>
      <c r="AV51" s="76">
        <v>0.88</v>
      </c>
      <c r="AW51" s="76">
        <v>5.67</v>
      </c>
      <c r="AX51" s="77">
        <v>0</v>
      </c>
      <c r="AY51" s="76">
        <v>21.560000000000002</v>
      </c>
      <c r="AZ51" s="76">
        <v>0.16</v>
      </c>
      <c r="BA51" s="76">
        <v>42.13</v>
      </c>
      <c r="BB51" s="75">
        <v>36.15</v>
      </c>
    </row>
    <row r="52" spans="1:54" ht="15.75" customHeight="1" x14ac:dyDescent="0.25">
      <c r="A52" s="440"/>
      <c r="B52" s="78"/>
      <c r="C52" s="79"/>
      <c r="D52" s="80"/>
      <c r="E52" s="80"/>
      <c r="F52" s="80"/>
      <c r="G52" s="80"/>
      <c r="H52" s="80"/>
      <c r="I52" s="80"/>
      <c r="J52" s="80"/>
      <c r="K52" s="80"/>
      <c r="L52" s="80"/>
      <c r="M52" s="81"/>
      <c r="N52" s="82"/>
      <c r="O52" s="80"/>
      <c r="P52" s="80"/>
      <c r="Q52" s="80"/>
      <c r="R52" s="80"/>
      <c r="S52" s="80"/>
      <c r="T52" s="80"/>
      <c r="U52" s="80"/>
      <c r="V52" s="80"/>
      <c r="W52" s="81"/>
      <c r="X52" s="83" t="s">
        <v>45</v>
      </c>
      <c r="Y52" s="84">
        <v>1645675.9159500001</v>
      </c>
      <c r="Z52" s="85">
        <v>112080074.79650752</v>
      </c>
      <c r="AA52" s="86">
        <v>68.105800000000002</v>
      </c>
      <c r="AB52" s="87">
        <v>3.6239649034426367</v>
      </c>
      <c r="AC52" s="88">
        <v>10.353069782602949</v>
      </c>
      <c r="AD52" s="89" t="s">
        <v>135</v>
      </c>
      <c r="AE52" s="90">
        <v>21.765450000000001</v>
      </c>
      <c r="AF52" s="90">
        <v>46.968678484301478</v>
      </c>
      <c r="AG52" s="435"/>
      <c r="AH52" s="91" t="s">
        <v>75</v>
      </c>
      <c r="AI52" s="92">
        <v>400</v>
      </c>
      <c r="AJ52" s="93" t="s">
        <v>76</v>
      </c>
      <c r="AK52" s="449" t="s">
        <v>77</v>
      </c>
      <c r="AL52" s="94">
        <v>0.39251380000000002</v>
      </c>
      <c r="AM52" s="95">
        <v>67.335740000000001</v>
      </c>
      <c r="AN52" s="96">
        <v>68.875860000000003</v>
      </c>
      <c r="AO52" s="425"/>
      <c r="AP52" s="97" t="s">
        <v>45</v>
      </c>
      <c r="AQ52" s="98">
        <v>49.14</v>
      </c>
      <c r="AR52" s="99">
        <v>50.860000000000007</v>
      </c>
      <c r="AS52" s="98">
        <v>16.619999999999997</v>
      </c>
      <c r="AT52" s="100">
        <v>6.8500000000000005</v>
      </c>
      <c r="AU52" s="100">
        <v>71.099999999999994</v>
      </c>
      <c r="AV52" s="100">
        <v>0.83</v>
      </c>
      <c r="AW52" s="100">
        <v>4.5900000000000007</v>
      </c>
      <c r="AX52" s="101">
        <v>0</v>
      </c>
      <c r="AY52" s="100">
        <v>28.99</v>
      </c>
      <c r="AZ52" s="100">
        <v>0.22999999999999998</v>
      </c>
      <c r="BA52" s="100">
        <v>46.43</v>
      </c>
      <c r="BB52" s="99">
        <v>24.349999999999998</v>
      </c>
    </row>
    <row r="53" spans="1:54" ht="15.75" customHeight="1" x14ac:dyDescent="0.25">
      <c r="A53" s="440"/>
      <c r="B53" s="102" t="s">
        <v>78</v>
      </c>
      <c r="C53" s="103">
        <v>4733437.2779999999</v>
      </c>
      <c r="D53" s="104">
        <v>722688.56354999996</v>
      </c>
      <c r="E53" s="104">
        <v>688948.83330000006</v>
      </c>
      <c r="F53" s="104">
        <v>569460.81299999997</v>
      </c>
      <c r="G53" s="104">
        <v>512185.56359999994</v>
      </c>
      <c r="H53" s="104">
        <v>535721.08275000006</v>
      </c>
      <c r="I53" s="104">
        <v>458695.74735000002</v>
      </c>
      <c r="J53" s="104">
        <v>409978.86854999996</v>
      </c>
      <c r="K53" s="104">
        <v>329332.68404999998</v>
      </c>
      <c r="L53" s="104">
        <v>276007.45184999995</v>
      </c>
      <c r="M53" s="105">
        <v>233709.35099999997</v>
      </c>
      <c r="N53" s="106">
        <v>13778180.321136551</v>
      </c>
      <c r="O53" s="107">
        <v>31926130.067213658</v>
      </c>
      <c r="P53" s="107">
        <v>38783584.238015398</v>
      </c>
      <c r="Q53" s="107">
        <v>45937774.665470555</v>
      </c>
      <c r="R53" s="107">
        <v>59828098.363029681</v>
      </c>
      <c r="S53" s="107">
        <v>62908745.66181045</v>
      </c>
      <c r="T53" s="107">
        <v>70213554.998288959</v>
      </c>
      <c r="U53" s="107">
        <v>73021915.103085935</v>
      </c>
      <c r="V53" s="107">
        <v>85316746.243589044</v>
      </c>
      <c r="W53" s="108">
        <v>164789421.59843907</v>
      </c>
      <c r="X53" s="59" t="s">
        <v>46</v>
      </c>
      <c r="Y53" s="60">
        <v>1646005.0840499999</v>
      </c>
      <c r="Z53" s="61">
        <v>147629718.64697012</v>
      </c>
      <c r="AA53" s="62">
        <v>89.689710000000005</v>
      </c>
      <c r="AB53" s="63">
        <v>4.7734168633727725</v>
      </c>
      <c r="AC53" s="64">
        <v>7.8615941561189127</v>
      </c>
      <c r="AD53" s="65" t="s">
        <v>136</v>
      </c>
      <c r="AE53" s="66">
        <v>21.583910000000003</v>
      </c>
      <c r="AF53" s="66">
        <v>31.691735505639762</v>
      </c>
      <c r="AG53" s="435"/>
      <c r="AH53" s="91"/>
      <c r="AI53" s="92"/>
      <c r="AJ53" s="93"/>
      <c r="AK53" s="450"/>
      <c r="AL53" s="109">
        <v>0.45864359999999998</v>
      </c>
      <c r="AM53" s="110">
        <v>88.789919999999995</v>
      </c>
      <c r="AN53" s="111">
        <v>90.589510000000004</v>
      </c>
      <c r="AO53" s="425"/>
      <c r="AP53" s="73" t="s">
        <v>46</v>
      </c>
      <c r="AQ53" s="74">
        <v>49.38</v>
      </c>
      <c r="AR53" s="75">
        <v>50.62</v>
      </c>
      <c r="AS53" s="74">
        <v>16.919999999999998</v>
      </c>
      <c r="AT53" s="76">
        <v>3.85</v>
      </c>
      <c r="AU53" s="76">
        <v>71.399999999999991</v>
      </c>
      <c r="AV53" s="76">
        <v>0.45999999999999996</v>
      </c>
      <c r="AW53" s="76">
        <v>7.37</v>
      </c>
      <c r="AX53" s="77">
        <v>0</v>
      </c>
      <c r="AY53" s="76">
        <v>38.79</v>
      </c>
      <c r="AZ53" s="76">
        <v>1.04</v>
      </c>
      <c r="BA53" s="76">
        <v>40</v>
      </c>
      <c r="BB53" s="75">
        <v>20.169999999999998</v>
      </c>
    </row>
    <row r="54" spans="1:54" ht="15.75" customHeight="1" x14ac:dyDescent="0.25">
      <c r="A54" s="440"/>
      <c r="B54" s="102" t="s">
        <v>80</v>
      </c>
      <c r="C54" s="113">
        <v>28.762876287628764</v>
      </c>
      <c r="D54" s="114">
        <v>43.905609439056093</v>
      </c>
      <c r="E54" s="114">
        <v>41.854140420341153</v>
      </c>
      <c r="F54" s="114">
        <v>34.603460346034602</v>
      </c>
      <c r="G54" s="114">
        <v>31.116888311168879</v>
      </c>
      <c r="H54" s="114">
        <v>32.546745325467455</v>
      </c>
      <c r="I54" s="114">
        <v>27.87</v>
      </c>
      <c r="J54" s="114">
        <v>24.912491249124912</v>
      </c>
      <c r="K54" s="114">
        <v>20.010200102001022</v>
      </c>
      <c r="L54" s="114">
        <v>16.771677167716771</v>
      </c>
      <c r="M54" s="115">
        <v>14.201420142014204</v>
      </c>
      <c r="N54" s="116">
        <v>43.9056094390561</v>
      </c>
      <c r="O54" s="114">
        <v>41.854140420341146</v>
      </c>
      <c r="P54" s="114">
        <v>34.603460346034602</v>
      </c>
      <c r="Q54" s="114">
        <v>31.116888311168882</v>
      </c>
      <c r="R54" s="114">
        <v>32.546745325467455</v>
      </c>
      <c r="S54" s="114">
        <v>27.869999999999997</v>
      </c>
      <c r="T54" s="114">
        <v>24.912491249124908</v>
      </c>
      <c r="U54" s="114">
        <v>20.010200102001022</v>
      </c>
      <c r="V54" s="114">
        <v>16.771677167716771</v>
      </c>
      <c r="W54" s="115">
        <v>14.2014201420142</v>
      </c>
      <c r="X54" s="83" t="s">
        <v>47</v>
      </c>
      <c r="Y54" s="84">
        <v>1646005.0840500002</v>
      </c>
      <c r="Z54" s="85">
        <v>183822061.97501069</v>
      </c>
      <c r="AA54" s="86">
        <v>111.6777</v>
      </c>
      <c r="AB54" s="87">
        <v>5.943649683365968</v>
      </c>
      <c r="AC54" s="88">
        <v>6.3137412392984453</v>
      </c>
      <c r="AD54" s="89" t="s">
        <v>137</v>
      </c>
      <c r="AE54" s="90">
        <v>21.987989999999996</v>
      </c>
      <c r="AF54" s="90">
        <v>24.515621691719144</v>
      </c>
      <c r="AG54" s="435"/>
      <c r="AH54" s="117" t="s">
        <v>82</v>
      </c>
      <c r="AI54" s="118">
        <v>500.79476616876866</v>
      </c>
      <c r="AJ54" s="119" t="s">
        <v>83</v>
      </c>
      <c r="AK54" s="452" t="s">
        <v>84</v>
      </c>
      <c r="AL54" s="120">
        <v>0.43642769999999997</v>
      </c>
      <c r="AM54" s="121">
        <v>110.8215</v>
      </c>
      <c r="AN54" s="122">
        <v>112.5339</v>
      </c>
      <c r="AO54" s="425"/>
      <c r="AP54" s="97" t="s">
        <v>47</v>
      </c>
      <c r="AQ54" s="98">
        <v>48.84</v>
      </c>
      <c r="AR54" s="99">
        <v>51.160000000000004</v>
      </c>
      <c r="AS54" s="98">
        <v>10.040000000000001</v>
      </c>
      <c r="AT54" s="100">
        <v>4.63</v>
      </c>
      <c r="AU54" s="100">
        <v>76.81</v>
      </c>
      <c r="AV54" s="100">
        <v>0.6</v>
      </c>
      <c r="AW54" s="100">
        <v>7.9200000000000008</v>
      </c>
      <c r="AX54" s="101">
        <v>0</v>
      </c>
      <c r="AY54" s="100">
        <v>46.93</v>
      </c>
      <c r="AZ54" s="100">
        <v>0.53</v>
      </c>
      <c r="BA54" s="100">
        <v>35.6</v>
      </c>
      <c r="BB54" s="99">
        <v>16.939999999999998</v>
      </c>
    </row>
    <row r="55" spans="1:54" ht="15.75" customHeight="1" x14ac:dyDescent="0.25">
      <c r="A55" s="440"/>
      <c r="B55" s="102"/>
      <c r="C55" s="113"/>
      <c r="D55" s="114"/>
      <c r="E55" s="114"/>
      <c r="F55" s="114"/>
      <c r="G55" s="114"/>
      <c r="H55" s="114"/>
      <c r="I55" s="114"/>
      <c r="J55" s="114"/>
      <c r="K55" s="114"/>
      <c r="L55" s="114"/>
      <c r="M55" s="115"/>
      <c r="N55" s="116"/>
      <c r="O55" s="114"/>
      <c r="P55" s="114"/>
      <c r="Q55" s="114"/>
      <c r="R55" s="114"/>
      <c r="S55" s="114"/>
      <c r="T55" s="114"/>
      <c r="U55" s="114"/>
      <c r="V55" s="114"/>
      <c r="W55" s="115"/>
      <c r="X55" s="59" t="s">
        <v>48</v>
      </c>
      <c r="Y55" s="60">
        <v>1645840.5</v>
      </c>
      <c r="Z55" s="61">
        <v>225722087.0535</v>
      </c>
      <c r="AA55" s="62">
        <v>137.14699999999999</v>
      </c>
      <c r="AB55" s="63">
        <v>7.2984330435082567</v>
      </c>
      <c r="AC55" s="64">
        <v>5.14122875454804</v>
      </c>
      <c r="AD55" s="65" t="s">
        <v>138</v>
      </c>
      <c r="AE55" s="66">
        <v>25.46929999999999</v>
      </c>
      <c r="AF55" s="66">
        <v>22.806074981845068</v>
      </c>
      <c r="AG55" s="435"/>
      <c r="AH55" s="117"/>
      <c r="AI55" s="118"/>
      <c r="AJ55" s="119"/>
      <c r="AK55" s="450"/>
      <c r="AL55" s="109">
        <v>0.46301569999999997</v>
      </c>
      <c r="AM55" s="110">
        <v>136.23869999999999</v>
      </c>
      <c r="AN55" s="111">
        <v>138.05539999999999</v>
      </c>
      <c r="AO55" s="425"/>
      <c r="AP55" s="73" t="s">
        <v>48</v>
      </c>
      <c r="AQ55" s="74">
        <v>48.27</v>
      </c>
      <c r="AR55" s="75">
        <v>51.73</v>
      </c>
      <c r="AS55" s="74">
        <v>5.16</v>
      </c>
      <c r="AT55" s="76">
        <v>5.1400000000000006</v>
      </c>
      <c r="AU55" s="76">
        <v>84.95</v>
      </c>
      <c r="AV55" s="76">
        <v>0.25</v>
      </c>
      <c r="AW55" s="76">
        <v>4.49</v>
      </c>
      <c r="AX55" s="77">
        <v>0</v>
      </c>
      <c r="AY55" s="76">
        <v>48.5</v>
      </c>
      <c r="AZ55" s="76">
        <v>1.24</v>
      </c>
      <c r="BA55" s="76">
        <v>35.839999999999996</v>
      </c>
      <c r="BB55" s="75">
        <v>14.42</v>
      </c>
    </row>
    <row r="56" spans="1:54" ht="15.75" customHeight="1" x14ac:dyDescent="0.25">
      <c r="A56" s="440"/>
      <c r="B56" s="123" t="s">
        <v>86</v>
      </c>
      <c r="C56" s="124">
        <v>7562637.0974999992</v>
      </c>
      <c r="D56" s="125">
        <v>610113.07334999996</v>
      </c>
      <c r="E56" s="125">
        <v>624168.55122000014</v>
      </c>
      <c r="F56" s="125">
        <v>661298.71290000004</v>
      </c>
      <c r="G56" s="125">
        <v>661792.46505</v>
      </c>
      <c r="H56" s="125">
        <v>674959.18905000004</v>
      </c>
      <c r="I56" s="125">
        <v>737007.37589999987</v>
      </c>
      <c r="J56" s="125">
        <v>831807.78869999992</v>
      </c>
      <c r="K56" s="125">
        <v>864378.97219500004</v>
      </c>
      <c r="L56" s="125">
        <v>906528.94739999995</v>
      </c>
      <c r="M56" s="126">
        <v>987339.71594999975</v>
      </c>
      <c r="N56" s="127">
        <v>11631909.462640218</v>
      </c>
      <c r="O56" s="128">
        <v>28924189.122527733</v>
      </c>
      <c r="P56" s="128">
        <v>45038277.881024823</v>
      </c>
      <c r="Q56" s="128">
        <v>59355974.270519637</v>
      </c>
      <c r="R56" s="128">
        <v>75377889.826969191</v>
      </c>
      <c r="S56" s="128">
        <v>101078350.58255728</v>
      </c>
      <c r="T56" s="128">
        <v>142456566.42366618</v>
      </c>
      <c r="U56" s="128">
        <v>191656069.92998356</v>
      </c>
      <c r="V56" s="128">
        <v>280217434.88949817</v>
      </c>
      <c r="W56" s="129">
        <v>696177281.80918026</v>
      </c>
      <c r="X56" s="83" t="s">
        <v>49</v>
      </c>
      <c r="Y56" s="84">
        <v>1645675.9159499998</v>
      </c>
      <c r="Z56" s="85">
        <v>281840761.31187934</v>
      </c>
      <c r="AA56" s="86">
        <v>171.26140000000001</v>
      </c>
      <c r="AB56" s="87">
        <v>9.1129581168483558</v>
      </c>
      <c r="AC56" s="88">
        <v>4.1171221302640291</v>
      </c>
      <c r="AD56" s="89" t="s">
        <v>139</v>
      </c>
      <c r="AE56" s="90">
        <v>34.114400000000018</v>
      </c>
      <c r="AF56" s="90">
        <v>24.874331921223227</v>
      </c>
      <c r="AG56" s="435"/>
      <c r="AH56" s="91" t="s">
        <v>88</v>
      </c>
      <c r="AI56" s="92">
        <v>710.0846148410044</v>
      </c>
      <c r="AJ56" s="93" t="s">
        <v>140</v>
      </c>
      <c r="AK56" s="449" t="s">
        <v>141</v>
      </c>
      <c r="AL56" s="120">
        <v>0.79609940000000001</v>
      </c>
      <c r="AM56" s="121">
        <v>169.6996</v>
      </c>
      <c r="AN56" s="122">
        <v>172.82320000000001</v>
      </c>
      <c r="AO56" s="425"/>
      <c r="AP56" s="97" t="s">
        <v>49</v>
      </c>
      <c r="AQ56" s="98">
        <v>47.32</v>
      </c>
      <c r="AR56" s="99">
        <v>52.680000000000007</v>
      </c>
      <c r="AS56" s="98">
        <v>6.88</v>
      </c>
      <c r="AT56" s="100">
        <v>4.96</v>
      </c>
      <c r="AU56" s="100">
        <v>83.72</v>
      </c>
      <c r="AV56" s="100">
        <v>0.57999999999999996</v>
      </c>
      <c r="AW56" s="100">
        <v>3.8600000000000003</v>
      </c>
      <c r="AX56" s="101">
        <v>0</v>
      </c>
      <c r="AY56" s="100">
        <v>50.949999999999996</v>
      </c>
      <c r="AZ56" s="100">
        <v>1.1100000000000001</v>
      </c>
      <c r="BA56" s="100">
        <v>34.54</v>
      </c>
      <c r="BB56" s="99">
        <v>13.4</v>
      </c>
    </row>
    <row r="57" spans="1:54" ht="15.75" customHeight="1" x14ac:dyDescent="0.25">
      <c r="A57" s="440"/>
      <c r="B57" s="130" t="s">
        <v>91</v>
      </c>
      <c r="C57" s="131">
        <v>45.954595459545949</v>
      </c>
      <c r="D57" s="132">
        <v>37.066293370662933</v>
      </c>
      <c r="E57" s="132">
        <v>37.918691383206351</v>
      </c>
      <c r="F57" s="132">
        <v>40.184018401840184</v>
      </c>
      <c r="G57" s="132">
        <v>40.205979402059796</v>
      </c>
      <c r="H57" s="132">
        <v>41.005899410058987</v>
      </c>
      <c r="I57" s="132">
        <v>44.779999999999994</v>
      </c>
      <c r="J57" s="132">
        <v>50.545054505450544</v>
      </c>
      <c r="K57" s="132">
        <v>52.519525195251958</v>
      </c>
      <c r="L57" s="132">
        <v>55.085508550855089</v>
      </c>
      <c r="M57" s="133">
        <v>59.995999599959994</v>
      </c>
      <c r="N57" s="134">
        <v>37.06629337066294</v>
      </c>
      <c r="O57" s="132">
        <v>37.918691383206351</v>
      </c>
      <c r="P57" s="132">
        <v>40.184018401840177</v>
      </c>
      <c r="Q57" s="132">
        <v>40.205979402059796</v>
      </c>
      <c r="R57" s="132">
        <v>41.005899410058994</v>
      </c>
      <c r="S57" s="132">
        <v>44.779999999999994</v>
      </c>
      <c r="T57" s="132">
        <v>50.545054505450544</v>
      </c>
      <c r="U57" s="132">
        <v>52.519525195251965</v>
      </c>
      <c r="V57" s="132">
        <v>55.085508550855081</v>
      </c>
      <c r="W57" s="133">
        <v>59.995999599959994</v>
      </c>
      <c r="X57" s="59" t="s">
        <v>50</v>
      </c>
      <c r="Y57" s="60">
        <v>1645824.0415949998</v>
      </c>
      <c r="Z57" s="61">
        <v>364923462.68833035</v>
      </c>
      <c r="AA57" s="62">
        <v>221.7269</v>
      </c>
      <c r="AB57" s="63">
        <v>11.799330287977972</v>
      </c>
      <c r="AC57" s="64">
        <v>3.1800566372415795</v>
      </c>
      <c r="AD57" s="65" t="s">
        <v>142</v>
      </c>
      <c r="AE57" s="66">
        <v>50.465499999999992</v>
      </c>
      <c r="AF57" s="66">
        <v>29.466943514417135</v>
      </c>
      <c r="AG57" s="435"/>
      <c r="AH57" s="91"/>
      <c r="AI57" s="92"/>
      <c r="AJ57" s="93"/>
      <c r="AK57" s="450"/>
      <c r="AL57" s="109">
        <v>1.004208</v>
      </c>
      <c r="AM57" s="110">
        <v>219.7568</v>
      </c>
      <c r="AN57" s="111">
        <v>223.69710000000001</v>
      </c>
      <c r="AO57" s="425"/>
      <c r="AP57" s="73" t="s">
        <v>50</v>
      </c>
      <c r="AQ57" s="74">
        <v>49.36</v>
      </c>
      <c r="AR57" s="75">
        <v>50.639999999999993</v>
      </c>
      <c r="AS57" s="74">
        <v>4.74</v>
      </c>
      <c r="AT57" s="76">
        <v>3.3000000000000003</v>
      </c>
      <c r="AU57" s="76">
        <v>84.75</v>
      </c>
      <c r="AV57" s="76">
        <v>0.77</v>
      </c>
      <c r="AW57" s="76">
        <v>6.419999999999999</v>
      </c>
      <c r="AX57" s="176">
        <v>1.6E-2</v>
      </c>
      <c r="AY57" s="76">
        <v>54.459999999999994</v>
      </c>
      <c r="AZ57" s="76">
        <v>1.55</v>
      </c>
      <c r="BA57" s="76">
        <v>34.150000000000006</v>
      </c>
      <c r="BB57" s="75">
        <v>9.84</v>
      </c>
    </row>
    <row r="58" spans="1:54" ht="15.75" customHeight="1" x14ac:dyDescent="0.25">
      <c r="A58" s="440"/>
      <c r="B58" s="136" t="s">
        <v>93</v>
      </c>
      <c r="C58" s="137">
        <v>4160684.7840000005</v>
      </c>
      <c r="D58" s="138">
        <v>313203.44715000002</v>
      </c>
      <c r="E58" s="138">
        <v>332953.53315000003</v>
      </c>
      <c r="F58" s="138">
        <v>414916.39004999999</v>
      </c>
      <c r="G58" s="138">
        <v>472027.05540000001</v>
      </c>
      <c r="H58" s="138">
        <v>435324.81225000002</v>
      </c>
      <c r="I58" s="138">
        <v>450137.37675000005</v>
      </c>
      <c r="J58" s="138">
        <v>403889.25870000001</v>
      </c>
      <c r="K58" s="138">
        <v>452112.38535</v>
      </c>
      <c r="L58" s="138">
        <v>463139.51669999998</v>
      </c>
      <c r="M58" s="139">
        <v>424626.84899999999</v>
      </c>
      <c r="N58" s="140">
        <v>5971276.9645007653</v>
      </c>
      <c r="O58" s="141">
        <v>15429183.259907605</v>
      </c>
      <c r="P58" s="141">
        <v>28258212.67746729</v>
      </c>
      <c r="Q58" s="141">
        <v>42335969.710979939</v>
      </c>
      <c r="R58" s="141">
        <v>48616073.785011828</v>
      </c>
      <c r="S58" s="141">
        <v>61734990.809132256</v>
      </c>
      <c r="T58" s="141">
        <v>69170639.889924183</v>
      </c>
      <c r="U58" s="141">
        <v>100245477.65526092</v>
      </c>
      <c r="V58" s="141">
        <v>143161194.94899201</v>
      </c>
      <c r="W58" s="142">
        <v>299406132.19998091</v>
      </c>
      <c r="X58" s="83" t="s">
        <v>51</v>
      </c>
      <c r="Y58" s="84">
        <v>1645675.9159499998</v>
      </c>
      <c r="Z58" s="85">
        <v>508695376.08207923</v>
      </c>
      <c r="AA58" s="86">
        <v>309.1103</v>
      </c>
      <c r="AB58" s="87">
        <v>16.448009985825351</v>
      </c>
      <c r="AC58" s="88">
        <v>2.281076043082356</v>
      </c>
      <c r="AD58" s="89" t="s">
        <v>143</v>
      </c>
      <c r="AE58" s="90">
        <v>87.383399999999995</v>
      </c>
      <c r="AF58" s="90">
        <v>39.410373752575808</v>
      </c>
      <c r="AG58" s="435"/>
      <c r="AH58" s="67"/>
      <c r="AI58" s="68"/>
      <c r="AJ58" s="69"/>
      <c r="AK58" s="69"/>
      <c r="AL58" s="143">
        <v>2.0086940000000002</v>
      </c>
      <c r="AM58" s="144">
        <v>305.16950000000003</v>
      </c>
      <c r="AN58" s="96">
        <v>313.05099999999999</v>
      </c>
      <c r="AO58" s="425"/>
      <c r="AP58" s="97" t="s">
        <v>51</v>
      </c>
      <c r="AQ58" s="98">
        <v>50.6</v>
      </c>
      <c r="AR58" s="99">
        <v>49.4</v>
      </c>
      <c r="AS58" s="98">
        <v>3.71</v>
      </c>
      <c r="AT58" s="100">
        <v>2.8400000000000003</v>
      </c>
      <c r="AU58" s="100">
        <v>88.78</v>
      </c>
      <c r="AV58" s="100">
        <v>1.06</v>
      </c>
      <c r="AW58" s="100">
        <v>3.5999999999999996</v>
      </c>
      <c r="AX58" s="101">
        <v>0</v>
      </c>
      <c r="AY58" s="100">
        <v>57.07</v>
      </c>
      <c r="AZ58" s="100">
        <v>2.2599999999999998</v>
      </c>
      <c r="BA58" s="100">
        <v>34.54</v>
      </c>
      <c r="BB58" s="99">
        <v>6.12</v>
      </c>
    </row>
    <row r="59" spans="1:54" ht="15.75" customHeight="1" x14ac:dyDescent="0.25">
      <c r="A59" s="441"/>
      <c r="B59" s="146" t="s">
        <v>95</v>
      </c>
      <c r="C59" s="147">
        <v>25.282528252825287</v>
      </c>
      <c r="D59" s="148">
        <v>19.028097190280977</v>
      </c>
      <c r="E59" s="148">
        <v>20.227168196452496</v>
      </c>
      <c r="F59" s="148">
        <v>25.21252125212521</v>
      </c>
      <c r="G59" s="148">
        <v>28.677132286771322</v>
      </c>
      <c r="H59" s="148">
        <v>26.447355264473551</v>
      </c>
      <c r="I59" s="148">
        <v>27.35</v>
      </c>
      <c r="J59" s="148">
        <v>24.542454245424544</v>
      </c>
      <c r="K59" s="148">
        <v>27.470274702747027</v>
      </c>
      <c r="L59" s="148">
        <v>28.142814281428141</v>
      </c>
      <c r="M59" s="149">
        <v>25.802580258025809</v>
      </c>
      <c r="N59" s="150">
        <v>19.028097190280977</v>
      </c>
      <c r="O59" s="148">
        <v>20.227168196452496</v>
      </c>
      <c r="P59" s="148">
        <v>25.21252125212521</v>
      </c>
      <c r="Q59" s="148">
        <v>28.677132286771325</v>
      </c>
      <c r="R59" s="148">
        <v>26.447355264473551</v>
      </c>
      <c r="S59" s="148">
        <v>27.35</v>
      </c>
      <c r="T59" s="148">
        <v>24.542454245424544</v>
      </c>
      <c r="U59" s="148">
        <v>27.470274702747034</v>
      </c>
      <c r="V59" s="148">
        <v>28.142814281428144</v>
      </c>
      <c r="W59" s="149">
        <v>25.802580258025809</v>
      </c>
      <c r="X59" s="151" t="s">
        <v>52</v>
      </c>
      <c r="Y59" s="152">
        <v>1645675.9159499996</v>
      </c>
      <c r="Z59" s="153">
        <v>1160372835.6076002</v>
      </c>
      <c r="AA59" s="154">
        <v>705.10410000000002</v>
      </c>
      <c r="AB59" s="155">
        <v>37.519161535045569</v>
      </c>
      <c r="AC59" s="156"/>
      <c r="AD59" s="157"/>
      <c r="AE59" s="158">
        <v>395.99380000000002</v>
      </c>
      <c r="AF59" s="158">
        <v>128.10760430823561</v>
      </c>
      <c r="AG59" s="433"/>
      <c r="AH59" s="67"/>
      <c r="AI59" s="68"/>
      <c r="AJ59" s="161"/>
      <c r="AK59" s="161"/>
      <c r="AL59" s="162">
        <v>23.532309999999999</v>
      </c>
      <c r="AM59" s="163">
        <v>658.93700000000001</v>
      </c>
      <c r="AN59" s="164">
        <v>751.2713</v>
      </c>
      <c r="AO59" s="425"/>
      <c r="AP59" s="165" t="s">
        <v>52</v>
      </c>
      <c r="AQ59" s="166">
        <v>50.38</v>
      </c>
      <c r="AR59" s="167">
        <v>49.62</v>
      </c>
      <c r="AS59" s="166">
        <v>1.68</v>
      </c>
      <c r="AT59" s="168">
        <v>2.8000000000000003</v>
      </c>
      <c r="AU59" s="168">
        <v>90.7</v>
      </c>
      <c r="AV59" s="168">
        <v>3.54</v>
      </c>
      <c r="AW59" s="168">
        <v>1.26</v>
      </c>
      <c r="AX59" s="177">
        <v>8.0999999999999996E-3</v>
      </c>
      <c r="AY59" s="168">
        <v>65.069999999999993</v>
      </c>
      <c r="AZ59" s="168">
        <v>6.83</v>
      </c>
      <c r="BA59" s="168">
        <v>24.33</v>
      </c>
      <c r="BB59" s="167">
        <v>3.7699999999999996</v>
      </c>
    </row>
    <row r="60" spans="1:54" ht="15.75" customHeight="1" x14ac:dyDescent="0.25">
      <c r="A60" s="442" t="s">
        <v>144</v>
      </c>
      <c r="B60" s="29"/>
      <c r="C60" s="30"/>
      <c r="D60" s="31"/>
      <c r="E60" s="31"/>
      <c r="F60" s="31"/>
      <c r="G60" s="31"/>
      <c r="H60" s="31"/>
      <c r="I60" s="31"/>
      <c r="J60" s="31"/>
      <c r="K60" s="31"/>
      <c r="L60" s="31"/>
      <c r="M60" s="32"/>
      <c r="N60" s="29"/>
      <c r="O60" s="31"/>
      <c r="P60" s="31"/>
      <c r="Q60" s="31"/>
      <c r="R60" s="31"/>
      <c r="S60" s="31"/>
      <c r="T60" s="31"/>
      <c r="U60" s="31"/>
      <c r="V60" s="31"/>
      <c r="W60" s="32"/>
      <c r="X60" s="33" t="s">
        <v>43</v>
      </c>
      <c r="Y60" s="34">
        <v>1693455.93747</v>
      </c>
      <c r="Z60" s="35">
        <v>46709562.115113154</v>
      </c>
      <c r="AA60" s="36">
        <v>27.58239</v>
      </c>
      <c r="AB60" s="37">
        <v>1.2980607735556258</v>
      </c>
      <c r="AC60" s="38">
        <v>29.038803381432864</v>
      </c>
      <c r="AD60" s="39" t="s">
        <v>145</v>
      </c>
      <c r="AE60" s="38"/>
      <c r="AF60" s="40"/>
      <c r="AG60" s="436" t="s">
        <v>146</v>
      </c>
      <c r="AH60" s="41"/>
      <c r="AI60" s="42"/>
      <c r="AJ60" s="43"/>
      <c r="AK60" s="43"/>
      <c r="AL60" s="44">
        <v>0.94019589999999997</v>
      </c>
      <c r="AM60" s="45">
        <v>25.737760000000002</v>
      </c>
      <c r="AN60" s="46">
        <v>29.427009999999999</v>
      </c>
      <c r="AO60" s="425"/>
      <c r="AP60" s="97" t="s">
        <v>43</v>
      </c>
      <c r="AQ60" s="98">
        <v>47.68</v>
      </c>
      <c r="AR60" s="99">
        <v>52.32</v>
      </c>
      <c r="AS60" s="48">
        <v>43.11</v>
      </c>
      <c r="AT60" s="50">
        <v>3.74</v>
      </c>
      <c r="AU60" s="50">
        <v>47.93</v>
      </c>
      <c r="AV60" s="50">
        <v>1.66</v>
      </c>
      <c r="AW60" s="50">
        <v>3.56</v>
      </c>
      <c r="AX60" s="170">
        <v>0</v>
      </c>
      <c r="AY60" s="50">
        <v>16.98</v>
      </c>
      <c r="AZ60" s="50">
        <v>0.59</v>
      </c>
      <c r="BA60" s="50">
        <v>36.409999999999997</v>
      </c>
      <c r="BB60" s="49">
        <v>46.01</v>
      </c>
    </row>
    <row r="61" spans="1:54" ht="15.75" customHeight="1" x14ac:dyDescent="0.25">
      <c r="A61" s="440"/>
      <c r="B61" s="52" t="s">
        <v>72</v>
      </c>
      <c r="C61" s="53">
        <v>16934559.374699999</v>
      </c>
      <c r="D61" s="54">
        <v>1693455.93747</v>
      </c>
      <c r="E61" s="54">
        <v>1693574.4912410001</v>
      </c>
      <c r="F61" s="54">
        <v>1693286.57494</v>
      </c>
      <c r="G61" s="54">
        <v>1693625.3</v>
      </c>
      <c r="H61" s="54">
        <v>1693794.6625300003</v>
      </c>
      <c r="I61" s="54">
        <v>1693659.1725059999</v>
      </c>
      <c r="J61" s="54">
        <v>1693659.1725059999</v>
      </c>
      <c r="K61" s="54">
        <v>1693286.5749400002</v>
      </c>
      <c r="L61" s="54">
        <v>1693760.790024</v>
      </c>
      <c r="M61" s="55">
        <v>1693625.3</v>
      </c>
      <c r="N61" s="56">
        <v>46709562.115113154</v>
      </c>
      <c r="O61" s="57">
        <v>92157397.093666047</v>
      </c>
      <c r="P61" s="57">
        <v>128040980.01138598</v>
      </c>
      <c r="Q61" s="57">
        <v>165924419.832241</v>
      </c>
      <c r="R61" s="57">
        <v>204959147.55463895</v>
      </c>
      <c r="S61" s="57">
        <v>254858106.22852334</v>
      </c>
      <c r="T61" s="57">
        <v>319712719.45762658</v>
      </c>
      <c r="U61" s="57">
        <v>422516485.96861607</v>
      </c>
      <c r="V61" s="57">
        <v>607006773.78330004</v>
      </c>
      <c r="W61" s="58">
        <v>1356525442.8378801</v>
      </c>
      <c r="X61" s="59" t="s">
        <v>44</v>
      </c>
      <c r="Y61" s="60">
        <v>1693574.4912410001</v>
      </c>
      <c r="Z61" s="61">
        <v>92157397.093666047</v>
      </c>
      <c r="AA61" s="62">
        <v>54.415909999999997</v>
      </c>
      <c r="AB61" s="63">
        <v>2.5610580948171946</v>
      </c>
      <c r="AC61" s="64">
        <v>14.719217228931761</v>
      </c>
      <c r="AD61" s="65" t="s">
        <v>147</v>
      </c>
      <c r="AE61" s="64">
        <v>26.833519999999996</v>
      </c>
      <c r="AF61" s="66">
        <v>97.284970591743487</v>
      </c>
      <c r="AG61" s="437"/>
      <c r="AH61" s="67"/>
      <c r="AI61" s="68"/>
      <c r="AJ61" s="69"/>
      <c r="AK61" s="69"/>
      <c r="AL61" s="70">
        <v>0.77929320000000002</v>
      </c>
      <c r="AM61" s="71">
        <v>52.886969999999998</v>
      </c>
      <c r="AN61" s="72">
        <v>55.944850000000002</v>
      </c>
      <c r="AO61" s="425"/>
      <c r="AP61" s="73" t="s">
        <v>44</v>
      </c>
      <c r="AQ61" s="74">
        <v>48.74</v>
      </c>
      <c r="AR61" s="75">
        <v>51.259999999999991</v>
      </c>
      <c r="AS61" s="74">
        <v>24.12</v>
      </c>
      <c r="AT61" s="76">
        <v>4.8899999999999997</v>
      </c>
      <c r="AU61" s="76">
        <v>64.52</v>
      </c>
      <c r="AV61" s="76">
        <v>0.22999999999999998</v>
      </c>
      <c r="AW61" s="76">
        <v>6.25</v>
      </c>
      <c r="AX61" s="77">
        <v>0</v>
      </c>
      <c r="AY61" s="76">
        <v>23.78</v>
      </c>
      <c r="AZ61" s="178">
        <v>0.25</v>
      </c>
      <c r="BA61" s="76">
        <v>38.4</v>
      </c>
      <c r="BB61" s="75">
        <v>37.57</v>
      </c>
    </row>
    <row r="62" spans="1:54" ht="15.75" customHeight="1" x14ac:dyDescent="0.25">
      <c r="A62" s="440"/>
      <c r="B62" s="78"/>
      <c r="C62" s="79"/>
      <c r="D62" s="80"/>
      <c r="E62" s="80"/>
      <c r="F62" s="80"/>
      <c r="G62" s="80"/>
      <c r="H62" s="80"/>
      <c r="I62" s="80"/>
      <c r="J62" s="80"/>
      <c r="K62" s="80"/>
      <c r="L62" s="80"/>
      <c r="M62" s="81"/>
      <c r="N62" s="82"/>
      <c r="O62" s="80"/>
      <c r="P62" s="80"/>
      <c r="Q62" s="80"/>
      <c r="R62" s="80"/>
      <c r="S62" s="80"/>
      <c r="T62" s="80"/>
      <c r="U62" s="80"/>
      <c r="V62" s="80"/>
      <c r="W62" s="81"/>
      <c r="X62" s="83" t="s">
        <v>45</v>
      </c>
      <c r="Y62" s="84">
        <v>1693286.57494</v>
      </c>
      <c r="Z62" s="85">
        <v>128040980.01138598</v>
      </c>
      <c r="AA62" s="86">
        <v>75.616839999999996</v>
      </c>
      <c r="AB62" s="87">
        <v>3.5582644331110842</v>
      </c>
      <c r="AC62" s="88">
        <v>10.592344245012091</v>
      </c>
      <c r="AD62" s="89" t="s">
        <v>148</v>
      </c>
      <c r="AE62" s="88">
        <v>21.20093</v>
      </c>
      <c r="AF62" s="90">
        <v>38.960903162328812</v>
      </c>
      <c r="AG62" s="437"/>
      <c r="AH62" s="91" t="s">
        <v>75</v>
      </c>
      <c r="AI62" s="92">
        <v>400</v>
      </c>
      <c r="AJ62" s="93" t="s">
        <v>76</v>
      </c>
      <c r="AK62" s="449" t="s">
        <v>77</v>
      </c>
      <c r="AL62" s="94">
        <v>0.55829379999999995</v>
      </c>
      <c r="AM62" s="95">
        <v>74.52149</v>
      </c>
      <c r="AN62" s="96">
        <v>76.712190000000007</v>
      </c>
      <c r="AO62" s="425"/>
      <c r="AP62" s="97" t="s">
        <v>45</v>
      </c>
      <c r="AQ62" s="98">
        <v>48</v>
      </c>
      <c r="AR62" s="99">
        <v>52</v>
      </c>
      <c r="AS62" s="98">
        <v>8.64</v>
      </c>
      <c r="AT62" s="100">
        <v>5.63</v>
      </c>
      <c r="AU62" s="100">
        <v>80.08</v>
      </c>
      <c r="AV62" s="100">
        <v>0.79</v>
      </c>
      <c r="AW62" s="100">
        <v>4.87</v>
      </c>
      <c r="AX62" s="101">
        <v>0</v>
      </c>
      <c r="AY62" s="100">
        <v>35</v>
      </c>
      <c r="AZ62" s="100">
        <v>0.82000000000000006</v>
      </c>
      <c r="BA62" s="100">
        <v>43.28</v>
      </c>
      <c r="BB62" s="99">
        <v>20.89</v>
      </c>
    </row>
    <row r="63" spans="1:54" ht="15.75" customHeight="1" x14ac:dyDescent="0.25">
      <c r="A63" s="440"/>
      <c r="B63" s="102" t="s">
        <v>78</v>
      </c>
      <c r="C63" s="103">
        <v>4892883.4917000001</v>
      </c>
      <c r="D63" s="104">
        <v>706580.47516000003</v>
      </c>
      <c r="E63" s="104">
        <v>714371.15153999999</v>
      </c>
      <c r="F63" s="104">
        <v>637141.83785999997</v>
      </c>
      <c r="G63" s="104">
        <v>516555.71649999998</v>
      </c>
      <c r="H63" s="104">
        <v>509442.49024000001</v>
      </c>
      <c r="I63" s="104">
        <v>454907.75558</v>
      </c>
      <c r="J63" s="104">
        <v>428317.83837000001</v>
      </c>
      <c r="K63" s="104">
        <v>371073.30323000002</v>
      </c>
      <c r="L63" s="104">
        <v>318232.19387000002</v>
      </c>
      <c r="M63" s="105">
        <v>242696.50549000001</v>
      </c>
      <c r="N63" s="106">
        <v>19489178.232248433</v>
      </c>
      <c r="O63" s="107">
        <v>38873156.288796999</v>
      </c>
      <c r="P63" s="107">
        <v>48178652.410765558</v>
      </c>
      <c r="Q63" s="107">
        <v>50606948.048833504</v>
      </c>
      <c r="R63" s="107">
        <v>61645547.029732414</v>
      </c>
      <c r="S63" s="107">
        <v>68453518.262616128</v>
      </c>
      <c r="T63" s="107">
        <v>80853729.67624025</v>
      </c>
      <c r="U63" s="107">
        <v>92591880.45181413</v>
      </c>
      <c r="V63" s="107">
        <v>114047448.99796227</v>
      </c>
      <c r="W63" s="108">
        <v>194390095.95866823</v>
      </c>
      <c r="X63" s="59" t="s">
        <v>46</v>
      </c>
      <c r="Y63" s="60">
        <v>1693625.3</v>
      </c>
      <c r="Z63" s="61">
        <v>165924419.832241</v>
      </c>
      <c r="AA63" s="62">
        <v>97.969970000000004</v>
      </c>
      <c r="AB63" s="63">
        <v>4.6110468821868853</v>
      </c>
      <c r="AC63" s="64">
        <v>8.1755623687544254</v>
      </c>
      <c r="AD63" s="65" t="s">
        <v>149</v>
      </c>
      <c r="AE63" s="64">
        <v>22.353130000000007</v>
      </c>
      <c r="AF63" s="66">
        <v>29.561047512696916</v>
      </c>
      <c r="AG63" s="437"/>
      <c r="AH63" s="91"/>
      <c r="AI63" s="92"/>
      <c r="AJ63" s="93"/>
      <c r="AK63" s="450"/>
      <c r="AL63" s="109">
        <v>0.51779699999999995</v>
      </c>
      <c r="AM63" s="110">
        <v>96.954070000000002</v>
      </c>
      <c r="AN63" s="111">
        <v>98.985870000000006</v>
      </c>
      <c r="AO63" s="425"/>
      <c r="AP63" s="73" t="s">
        <v>46</v>
      </c>
      <c r="AQ63" s="74">
        <v>49.49</v>
      </c>
      <c r="AR63" s="75">
        <v>50.51</v>
      </c>
      <c r="AS63" s="74">
        <v>8.83</v>
      </c>
      <c r="AT63" s="76">
        <v>4.54</v>
      </c>
      <c r="AU63" s="76">
        <v>80.34</v>
      </c>
      <c r="AV63" s="76">
        <v>0.57000000000000006</v>
      </c>
      <c r="AW63" s="76">
        <v>5.72</v>
      </c>
      <c r="AX63" s="77">
        <v>0</v>
      </c>
      <c r="AY63" s="76">
        <v>40.96</v>
      </c>
      <c r="AZ63" s="76">
        <v>1.1299999999999999</v>
      </c>
      <c r="BA63" s="76">
        <v>41.449999999999996</v>
      </c>
      <c r="BB63" s="75">
        <v>16.46</v>
      </c>
    </row>
    <row r="64" spans="1:54" ht="15.75" customHeight="1" x14ac:dyDescent="0.25">
      <c r="A64" s="440"/>
      <c r="B64" s="102" t="s">
        <v>80</v>
      </c>
      <c r="C64" s="113">
        <v>28.892889288928895</v>
      </c>
      <c r="D64" s="114">
        <v>41.724172417241725</v>
      </c>
      <c r="E64" s="114">
        <v>42.181265437963134</v>
      </c>
      <c r="F64" s="114">
        <v>37.627525505101019</v>
      </c>
      <c r="G64" s="114">
        <v>30.5</v>
      </c>
      <c r="H64" s="114">
        <v>30.07699230076992</v>
      </c>
      <c r="I64" s="114">
        <v>26.859462810743786</v>
      </c>
      <c r="J64" s="114">
        <v>25.289494210115798</v>
      </c>
      <c r="K64" s="114">
        <v>21.914382876575313</v>
      </c>
      <c r="L64" s="114">
        <v>18.788496920246381</v>
      </c>
      <c r="M64" s="115">
        <v>14.330000000000002</v>
      </c>
      <c r="N64" s="116">
        <v>41.724172417241725</v>
      </c>
      <c r="O64" s="114">
        <v>42.181265437963134</v>
      </c>
      <c r="P64" s="114">
        <v>37.627525505101026</v>
      </c>
      <c r="Q64" s="114">
        <v>30.5</v>
      </c>
      <c r="R64" s="114">
        <v>30.07699230076992</v>
      </c>
      <c r="S64" s="114">
        <v>26.859462810743789</v>
      </c>
      <c r="T64" s="114">
        <v>25.289494210115802</v>
      </c>
      <c r="U64" s="114">
        <v>21.914382876575313</v>
      </c>
      <c r="V64" s="114">
        <v>18.788496920246384</v>
      </c>
      <c r="W64" s="115">
        <v>14.33</v>
      </c>
      <c r="X64" s="83" t="s">
        <v>47</v>
      </c>
      <c r="Y64" s="84">
        <v>1693794.6625300003</v>
      </c>
      <c r="Z64" s="85">
        <v>204959147.55463895</v>
      </c>
      <c r="AA64" s="86">
        <v>121.0059</v>
      </c>
      <c r="AB64" s="87">
        <v>5.695823672386652</v>
      </c>
      <c r="AC64" s="88">
        <v>6.6191780731352772</v>
      </c>
      <c r="AD64" s="89" t="s">
        <v>150</v>
      </c>
      <c r="AE64" s="88">
        <v>23.035929999999993</v>
      </c>
      <c r="AF64" s="90">
        <v>23.513256153901029</v>
      </c>
      <c r="AG64" s="437"/>
      <c r="AH64" s="117" t="s">
        <v>82</v>
      </c>
      <c r="AI64" s="118">
        <v>504.40449595780808</v>
      </c>
      <c r="AJ64" s="119" t="s">
        <v>83</v>
      </c>
      <c r="AK64" s="452" t="s">
        <v>84</v>
      </c>
      <c r="AL64" s="120">
        <v>0.45297320000000002</v>
      </c>
      <c r="AM64" s="121">
        <v>120.1172</v>
      </c>
      <c r="AN64" s="122">
        <v>121.8946</v>
      </c>
      <c r="AO64" s="425"/>
      <c r="AP64" s="97" t="s">
        <v>47</v>
      </c>
      <c r="AQ64" s="98">
        <v>47.370000000000005</v>
      </c>
      <c r="AR64" s="99">
        <v>52.629999999999995</v>
      </c>
      <c r="AS64" s="98">
        <v>10.39</v>
      </c>
      <c r="AT64" s="100">
        <v>4.34</v>
      </c>
      <c r="AU64" s="100">
        <v>78.569999999999993</v>
      </c>
      <c r="AV64" s="100">
        <v>0.4</v>
      </c>
      <c r="AW64" s="100">
        <v>6.21</v>
      </c>
      <c r="AX64" s="145">
        <v>8.6999999999999994E-2</v>
      </c>
      <c r="AY64" s="100">
        <v>40.79</v>
      </c>
      <c r="AZ64" s="100">
        <v>0.82000000000000006</v>
      </c>
      <c r="BA64" s="100">
        <v>41.29</v>
      </c>
      <c r="BB64" s="99">
        <v>17.11</v>
      </c>
    </row>
    <row r="65" spans="1:73" ht="15.75" customHeight="1" x14ac:dyDescent="0.25">
      <c r="A65" s="440"/>
      <c r="B65" s="102"/>
      <c r="C65" s="113"/>
      <c r="D65" s="114"/>
      <c r="E65" s="114"/>
      <c r="F65" s="114"/>
      <c r="G65" s="114"/>
      <c r="H65" s="114"/>
      <c r="I65" s="114"/>
      <c r="J65" s="114"/>
      <c r="K65" s="114"/>
      <c r="L65" s="114"/>
      <c r="M65" s="115"/>
      <c r="N65" s="116"/>
      <c r="O65" s="114"/>
      <c r="P65" s="114"/>
      <c r="Q65" s="114"/>
      <c r="R65" s="114"/>
      <c r="S65" s="114"/>
      <c r="T65" s="114"/>
      <c r="U65" s="114"/>
      <c r="V65" s="114"/>
      <c r="W65" s="115"/>
      <c r="X65" s="59" t="s">
        <v>48</v>
      </c>
      <c r="Y65" s="60">
        <v>1693659.1725059999</v>
      </c>
      <c r="Z65" s="61">
        <v>254858106.22852334</v>
      </c>
      <c r="AA65" s="62">
        <v>150.4778</v>
      </c>
      <c r="AB65" s="63">
        <v>7.0825179157669655</v>
      </c>
      <c r="AC65" s="64">
        <v>5.3227758513215901</v>
      </c>
      <c r="AD65" s="65" t="s">
        <v>151</v>
      </c>
      <c r="AE65" s="64">
        <v>29.471900000000005</v>
      </c>
      <c r="AF65" s="66">
        <v>24.355754554116789</v>
      </c>
      <c r="AG65" s="437"/>
      <c r="AH65" s="117"/>
      <c r="AI65" s="118"/>
      <c r="AJ65" s="119"/>
      <c r="AK65" s="450"/>
      <c r="AL65" s="109">
        <v>0.7359272</v>
      </c>
      <c r="AM65" s="110">
        <v>149.03399999999999</v>
      </c>
      <c r="AN65" s="111">
        <v>151.92169999999999</v>
      </c>
      <c r="AO65" s="425"/>
      <c r="AP65" s="73" t="s">
        <v>48</v>
      </c>
      <c r="AQ65" s="74">
        <v>50.18</v>
      </c>
      <c r="AR65" s="75">
        <v>49.82</v>
      </c>
      <c r="AS65" s="74">
        <v>6.5299999999999994</v>
      </c>
      <c r="AT65" s="76">
        <v>3.9699999999999998</v>
      </c>
      <c r="AU65" s="76">
        <v>82.66</v>
      </c>
      <c r="AV65" s="76">
        <v>2.46</v>
      </c>
      <c r="AW65" s="76">
        <v>4.3900000000000006</v>
      </c>
      <c r="AX65" s="77">
        <v>0</v>
      </c>
      <c r="AY65" s="76">
        <v>48.15</v>
      </c>
      <c r="AZ65" s="76">
        <v>1.3599999999999999</v>
      </c>
      <c r="BA65" s="76">
        <v>37.169999999999995</v>
      </c>
      <c r="BB65" s="75">
        <v>13.320000000000002</v>
      </c>
    </row>
    <row r="66" spans="1:73" ht="15.75" customHeight="1" x14ac:dyDescent="0.25">
      <c r="A66" s="440"/>
      <c r="B66" s="123" t="s">
        <v>86</v>
      </c>
      <c r="C66" s="124">
        <v>8078592.6809999999</v>
      </c>
      <c r="D66" s="125">
        <v>678635.65771000006</v>
      </c>
      <c r="E66" s="125">
        <v>609315.57418100012</v>
      </c>
      <c r="F66" s="125">
        <v>640359.72592999996</v>
      </c>
      <c r="G66" s="125">
        <v>734355.93008000008</v>
      </c>
      <c r="H66" s="125">
        <v>765857.36066000012</v>
      </c>
      <c r="I66" s="125">
        <v>823982.5809559999</v>
      </c>
      <c r="J66" s="125">
        <v>892743.76813600003</v>
      </c>
      <c r="K66" s="125">
        <v>927598.57681000012</v>
      </c>
      <c r="L66" s="125">
        <v>957711.23464399995</v>
      </c>
      <c r="M66" s="126">
        <v>1038700.3964900002</v>
      </c>
      <c r="N66" s="127">
        <v>18718393.37886373</v>
      </c>
      <c r="O66" s="128">
        <v>33156461.446231626</v>
      </c>
      <c r="P66" s="128">
        <v>48421978.938092656</v>
      </c>
      <c r="Q66" s="128">
        <v>71944828.439259708</v>
      </c>
      <c r="R66" s="128">
        <v>92673259.198287904</v>
      </c>
      <c r="S66" s="128">
        <v>123991086.02058077</v>
      </c>
      <c r="T66" s="128">
        <v>168523598.20853996</v>
      </c>
      <c r="U66" s="128">
        <v>231458571.07922685</v>
      </c>
      <c r="V66" s="128">
        <v>343222732.62037092</v>
      </c>
      <c r="W66" s="129">
        <v>831957054.09247196</v>
      </c>
      <c r="X66" s="83" t="s">
        <v>49</v>
      </c>
      <c r="Y66" s="84">
        <v>1693659.1725059999</v>
      </c>
      <c r="Z66" s="85">
        <v>319712719.45762658</v>
      </c>
      <c r="AA66" s="86">
        <v>188.7704</v>
      </c>
      <c r="AB66" s="87">
        <v>8.8848304531731355</v>
      </c>
      <c r="AC66" s="88">
        <v>4.2430359844551901</v>
      </c>
      <c r="AD66" s="89" t="s">
        <v>152</v>
      </c>
      <c r="AE66" s="88">
        <v>38.292599999999993</v>
      </c>
      <c r="AF66" s="90">
        <v>25.447341734129548</v>
      </c>
      <c r="AG66" s="437"/>
      <c r="AH66" s="91" t="s">
        <v>88</v>
      </c>
      <c r="AI66" s="92">
        <v>712.12468809512757</v>
      </c>
      <c r="AJ66" s="93" t="s">
        <v>89</v>
      </c>
      <c r="AK66" s="449" t="s">
        <v>90</v>
      </c>
      <c r="AL66" s="120">
        <v>1.062092</v>
      </c>
      <c r="AM66" s="121">
        <v>186.6866</v>
      </c>
      <c r="AN66" s="122">
        <v>190.85419999999999</v>
      </c>
      <c r="AO66" s="425"/>
      <c r="AP66" s="97" t="s">
        <v>49</v>
      </c>
      <c r="AQ66" s="98">
        <v>50.649999999999991</v>
      </c>
      <c r="AR66" s="99">
        <v>49.35</v>
      </c>
      <c r="AS66" s="98">
        <v>7.41</v>
      </c>
      <c r="AT66" s="100">
        <v>3.29</v>
      </c>
      <c r="AU66" s="100">
        <v>82.25</v>
      </c>
      <c r="AV66" s="100">
        <v>1.22</v>
      </c>
      <c r="AW66" s="100">
        <v>5.83</v>
      </c>
      <c r="AX66" s="101">
        <v>0</v>
      </c>
      <c r="AY66" s="100">
        <v>52.04</v>
      </c>
      <c r="AZ66" s="100">
        <v>1.1599999999999999</v>
      </c>
      <c r="BA66" s="100">
        <v>34.729999999999997</v>
      </c>
      <c r="BB66" s="99">
        <v>12.07</v>
      </c>
    </row>
    <row r="67" spans="1:73" ht="15.75" customHeight="1" x14ac:dyDescent="0.25">
      <c r="A67" s="440"/>
      <c r="B67" s="130" t="s">
        <v>91</v>
      </c>
      <c r="C67" s="131">
        <v>47.70477047704771</v>
      </c>
      <c r="D67" s="132">
        <v>40.074007400740079</v>
      </c>
      <c r="E67" s="132">
        <v>35.978079342380276</v>
      </c>
      <c r="F67" s="132">
        <v>37.817563512702542</v>
      </c>
      <c r="G67" s="132">
        <v>43.36</v>
      </c>
      <c r="H67" s="132">
        <v>45.215478452154784</v>
      </c>
      <c r="I67" s="132">
        <v>48.651026979460411</v>
      </c>
      <c r="J67" s="132">
        <v>52.710945781084384</v>
      </c>
      <c r="K67" s="132">
        <v>54.780956191238246</v>
      </c>
      <c r="L67" s="132">
        <v>56.543476521878247</v>
      </c>
      <c r="M67" s="133">
        <v>61.330000000000013</v>
      </c>
      <c r="N67" s="134">
        <v>40.074007400740079</v>
      </c>
      <c r="O67" s="132">
        <v>35.978079342380276</v>
      </c>
      <c r="P67" s="132">
        <v>37.817563512702542</v>
      </c>
      <c r="Q67" s="132">
        <v>43.360000000000007</v>
      </c>
      <c r="R67" s="132">
        <v>45.215478452154784</v>
      </c>
      <c r="S67" s="132">
        <v>48.651026979460411</v>
      </c>
      <c r="T67" s="132">
        <v>52.710945781084384</v>
      </c>
      <c r="U67" s="132">
        <v>54.780956191238239</v>
      </c>
      <c r="V67" s="132">
        <v>56.543476521878262</v>
      </c>
      <c r="W67" s="133">
        <v>61.330000000000005</v>
      </c>
      <c r="X67" s="59" t="s">
        <v>50</v>
      </c>
      <c r="Y67" s="60">
        <v>1693286.5749400002</v>
      </c>
      <c r="Z67" s="61">
        <v>422516485.96861607</v>
      </c>
      <c r="AA67" s="62">
        <v>249.52449999999999</v>
      </c>
      <c r="AB67" s="63">
        <v>11.741751619610486</v>
      </c>
      <c r="AC67" s="64">
        <v>3.2099437129420161</v>
      </c>
      <c r="AD67" s="65" t="s">
        <v>153</v>
      </c>
      <c r="AE67" s="64">
        <v>60.754099999999994</v>
      </c>
      <c r="AF67" s="66">
        <v>32.184124205913641</v>
      </c>
      <c r="AG67" s="437"/>
      <c r="AH67" s="91"/>
      <c r="AI67" s="92"/>
      <c r="AJ67" s="93"/>
      <c r="AK67" s="450"/>
      <c r="AL67" s="109">
        <v>1.161778</v>
      </c>
      <c r="AM67" s="110">
        <v>247.24510000000001</v>
      </c>
      <c r="AN67" s="111">
        <v>251.8039</v>
      </c>
      <c r="AO67" s="425"/>
      <c r="AP67" s="73" t="s">
        <v>50</v>
      </c>
      <c r="AQ67" s="74">
        <v>48.93</v>
      </c>
      <c r="AR67" s="75">
        <v>51.070000000000007</v>
      </c>
      <c r="AS67" s="74">
        <v>6.5</v>
      </c>
      <c r="AT67" s="76">
        <v>3.02</v>
      </c>
      <c r="AU67" s="76">
        <v>84.06</v>
      </c>
      <c r="AV67" s="76">
        <v>2.09</v>
      </c>
      <c r="AW67" s="76">
        <v>4.33</v>
      </c>
      <c r="AX67" s="75">
        <v>7.7999999999999996E-3</v>
      </c>
      <c r="AY67" s="76">
        <v>53.99</v>
      </c>
      <c r="AZ67" s="76">
        <v>2.77</v>
      </c>
      <c r="BA67" s="76">
        <v>32.08</v>
      </c>
      <c r="BB67" s="75">
        <v>11.16</v>
      </c>
    </row>
    <row r="68" spans="1:73" ht="15.75" customHeight="1" x14ac:dyDescent="0.25">
      <c r="A68" s="440"/>
      <c r="B68" s="136" t="s">
        <v>93</v>
      </c>
      <c r="C68" s="137">
        <v>3963083.202</v>
      </c>
      <c r="D68" s="138">
        <v>308239.80459999997</v>
      </c>
      <c r="E68" s="138">
        <v>369887.76552000002</v>
      </c>
      <c r="F68" s="138">
        <v>415785.01114999998</v>
      </c>
      <c r="G68" s="138">
        <v>442713.65342000005</v>
      </c>
      <c r="H68" s="138">
        <v>418494.81163000001</v>
      </c>
      <c r="I68" s="138">
        <v>414768.83597000001</v>
      </c>
      <c r="J68" s="138">
        <v>372597.56599999999</v>
      </c>
      <c r="K68" s="138">
        <v>394614.69490000006</v>
      </c>
      <c r="L68" s="138">
        <v>417817.36151000002</v>
      </c>
      <c r="M68" s="139">
        <v>412228.39802000002</v>
      </c>
      <c r="N68" s="140">
        <v>8501990.5040009934</v>
      </c>
      <c r="O68" s="141">
        <v>20127779.358637422</v>
      </c>
      <c r="P68" s="141">
        <v>31440348.662527762</v>
      </c>
      <c r="Q68" s="141">
        <v>43372643.344147801</v>
      </c>
      <c r="R68" s="141">
        <v>50640341.326618619</v>
      </c>
      <c r="S68" s="141">
        <v>62413501.94532647</v>
      </c>
      <c r="T68" s="141">
        <v>70335391.572846398</v>
      </c>
      <c r="U68" s="141">
        <v>98466034.437575057</v>
      </c>
      <c r="V68" s="141">
        <v>149736592.16496694</v>
      </c>
      <c r="W68" s="142">
        <v>330178292.78674001</v>
      </c>
      <c r="X68" s="83" t="s">
        <v>51</v>
      </c>
      <c r="Y68" s="84">
        <v>1693760.790024</v>
      </c>
      <c r="Z68" s="85">
        <v>607006773.78330004</v>
      </c>
      <c r="AA68" s="86">
        <v>358.37810000000002</v>
      </c>
      <c r="AB68" s="87">
        <v>16.868744784822447</v>
      </c>
      <c r="AC68" s="88">
        <v>2.2349568793405625</v>
      </c>
      <c r="AD68" s="89" t="s">
        <v>154</v>
      </c>
      <c r="AE68" s="88">
        <v>108.85360000000003</v>
      </c>
      <c r="AF68" s="90">
        <v>43.624413634733273</v>
      </c>
      <c r="AG68" s="437"/>
      <c r="AH68" s="67"/>
      <c r="AI68" s="68"/>
      <c r="AJ68" s="69"/>
      <c r="AK68" s="69"/>
      <c r="AL68" s="143">
        <v>2.2567840000000001</v>
      </c>
      <c r="AM68" s="144">
        <v>353.9504</v>
      </c>
      <c r="AN68" s="96">
        <v>362.80590000000001</v>
      </c>
      <c r="AO68" s="425"/>
      <c r="AP68" s="97" t="s">
        <v>51</v>
      </c>
      <c r="AQ68" s="98">
        <v>48.4</v>
      </c>
      <c r="AR68" s="99">
        <v>51.6</v>
      </c>
      <c r="AS68" s="98">
        <v>5.81</v>
      </c>
      <c r="AT68" s="100">
        <v>5.1100000000000003</v>
      </c>
      <c r="AU68" s="100">
        <v>85.070000000000007</v>
      </c>
      <c r="AV68" s="100">
        <v>3.05</v>
      </c>
      <c r="AW68" s="100">
        <v>0.85000000000000009</v>
      </c>
      <c r="AX68" s="99">
        <v>0.12</v>
      </c>
      <c r="AY68" s="100">
        <v>59.230000000000004</v>
      </c>
      <c r="AZ68" s="100">
        <v>3.4099999999999997</v>
      </c>
      <c r="BA68" s="100">
        <v>29.64</v>
      </c>
      <c r="BB68" s="99">
        <v>7.7200000000000006</v>
      </c>
    </row>
    <row r="69" spans="1:73" ht="15.75" customHeight="1" x14ac:dyDescent="0.25">
      <c r="A69" s="441"/>
      <c r="B69" s="146" t="s">
        <v>95</v>
      </c>
      <c r="C69" s="147">
        <v>23.402340234023402</v>
      </c>
      <c r="D69" s="148">
        <v>18.201820182018199</v>
      </c>
      <c r="E69" s="148">
        <v>21.84065521965659</v>
      </c>
      <c r="F69" s="148">
        <v>24.554910982196436</v>
      </c>
      <c r="G69" s="148">
        <v>26.140000000000004</v>
      </c>
      <c r="H69" s="148">
        <v>24.707529247075289</v>
      </c>
      <c r="I69" s="148">
        <v>24.489510209795807</v>
      </c>
      <c r="J69" s="148">
        <v>21.999560008799826</v>
      </c>
      <c r="K69" s="148">
        <v>23.30466093218644</v>
      </c>
      <c r="L69" s="148">
        <v>24.668026557875372</v>
      </c>
      <c r="M69" s="149">
        <v>24.34</v>
      </c>
      <c r="N69" s="150">
        <v>18.201820182018203</v>
      </c>
      <c r="O69" s="148">
        <v>21.84065521965659</v>
      </c>
      <c r="P69" s="148">
        <v>24.554910982196439</v>
      </c>
      <c r="Q69" s="148">
        <v>26.14</v>
      </c>
      <c r="R69" s="148">
        <v>24.707529247075293</v>
      </c>
      <c r="S69" s="148">
        <v>24.489510209795807</v>
      </c>
      <c r="T69" s="148">
        <v>21.999560008799826</v>
      </c>
      <c r="U69" s="148">
        <v>23.304660932186437</v>
      </c>
      <c r="V69" s="148">
        <v>24.668026557875375</v>
      </c>
      <c r="W69" s="149">
        <v>24.339999999999996</v>
      </c>
      <c r="X69" s="151" t="s">
        <v>52</v>
      </c>
      <c r="Y69" s="152">
        <v>1693625.3</v>
      </c>
      <c r="Z69" s="153">
        <v>1356525442.8378801</v>
      </c>
      <c r="AA69" s="154">
        <v>800.95960000000002</v>
      </c>
      <c r="AB69" s="155">
        <v>37.697901370569525</v>
      </c>
      <c r="AC69" s="156"/>
      <c r="AD69" s="157"/>
      <c r="AE69" s="156">
        <v>442.58150000000001</v>
      </c>
      <c r="AF69" s="158">
        <v>123.49568793405624</v>
      </c>
      <c r="AG69" s="438"/>
      <c r="AH69" s="159"/>
      <c r="AI69" s="160"/>
      <c r="AJ69" s="161"/>
      <c r="AK69" s="161"/>
      <c r="AL69" s="162">
        <v>27.331510000000002</v>
      </c>
      <c r="AM69" s="163">
        <v>747.33630000000005</v>
      </c>
      <c r="AN69" s="164">
        <v>854.58299999999997</v>
      </c>
      <c r="AO69" s="426"/>
      <c r="AP69" s="165" t="s">
        <v>52</v>
      </c>
      <c r="AQ69" s="166">
        <v>49.3</v>
      </c>
      <c r="AR69" s="167">
        <v>50.7</v>
      </c>
      <c r="AS69" s="166">
        <v>2.5100000000000002</v>
      </c>
      <c r="AT69" s="168">
        <v>2.1800000000000002</v>
      </c>
      <c r="AU69" s="168">
        <v>90.46</v>
      </c>
      <c r="AV69" s="168">
        <v>2.86</v>
      </c>
      <c r="AW69" s="168">
        <v>1.6099999999999999</v>
      </c>
      <c r="AX69" s="167">
        <v>0.38</v>
      </c>
      <c r="AY69" s="168">
        <v>68.069999999999993</v>
      </c>
      <c r="AZ69" s="168">
        <v>7.02</v>
      </c>
      <c r="BA69" s="168">
        <v>21.05</v>
      </c>
      <c r="BB69" s="179">
        <v>3.8699999999999997</v>
      </c>
    </row>
    <row r="70" spans="1:73" ht="15.75" customHeight="1" x14ac:dyDescent="0.3">
      <c r="A70" s="180"/>
      <c r="B70" s="4"/>
      <c r="AP70" s="4"/>
    </row>
    <row r="71" spans="1:73" ht="15.75" customHeight="1" x14ac:dyDescent="0.25">
      <c r="A71" s="181" t="s">
        <v>155</v>
      </c>
      <c r="B71" s="182"/>
      <c r="D71" s="183" t="s">
        <v>156</v>
      </c>
      <c r="N71" s="184"/>
      <c r="AP71" s="4"/>
    </row>
    <row r="72" spans="1:73" ht="15" customHeight="1" x14ac:dyDescent="0.25">
      <c r="A72" s="185" t="s">
        <v>157</v>
      </c>
      <c r="B72" s="182"/>
      <c r="D72" s="183" t="s">
        <v>158</v>
      </c>
      <c r="N72" s="184"/>
      <c r="AP72" s="4"/>
    </row>
    <row r="73" spans="1:73" ht="15" customHeight="1" x14ac:dyDescent="0.25">
      <c r="A73" s="185" t="s">
        <v>159</v>
      </c>
      <c r="B73" s="186"/>
      <c r="D73" s="183" t="s">
        <v>160</v>
      </c>
      <c r="N73" s="184"/>
      <c r="AP73" s="4"/>
    </row>
    <row r="74" spans="1:73" ht="15" customHeight="1" x14ac:dyDescent="0.25">
      <c r="A74" s="4"/>
      <c r="B74" s="186"/>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row>
    <row r="75" spans="1:73" ht="15" customHeight="1" x14ac:dyDescent="0.25">
      <c r="A75" s="185" t="s">
        <v>161</v>
      </c>
      <c r="B75" s="186"/>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row>
    <row r="76" spans="1:73" ht="15.75" customHeight="1" x14ac:dyDescent="0.25">
      <c r="A76" s="187" t="s">
        <v>162</v>
      </c>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row>
    <row r="77" spans="1:73" ht="15.75" customHeight="1" x14ac:dyDescent="0.25">
      <c r="A77" s="188" t="s">
        <v>163</v>
      </c>
      <c r="B77" s="4"/>
      <c r="AP77" s="4"/>
    </row>
    <row r="78" spans="1:73" ht="15.75" customHeight="1" x14ac:dyDescent="0.25">
      <c r="A78" s="189" t="s">
        <v>164</v>
      </c>
      <c r="B78" s="4"/>
      <c r="AP78" s="4"/>
    </row>
    <row r="79" spans="1:73" ht="15.75" customHeight="1" x14ac:dyDescent="0.25">
      <c r="A79" s="188" t="s">
        <v>165</v>
      </c>
      <c r="B79" s="4"/>
      <c r="AP79" s="4"/>
    </row>
    <row r="80" spans="1:73" ht="15.75" customHeight="1" x14ac:dyDescent="0.25">
      <c r="A80" s="190" t="s">
        <v>166</v>
      </c>
      <c r="B80" s="4"/>
      <c r="AP80" s="4"/>
    </row>
    <row r="81" spans="1:42" ht="15.75" customHeight="1" x14ac:dyDescent="0.25">
      <c r="A81" s="191" t="s">
        <v>167</v>
      </c>
      <c r="B81" s="4"/>
      <c r="AP81" s="4"/>
    </row>
    <row r="82" spans="1:42" ht="15.75" customHeight="1" x14ac:dyDescent="0.25">
      <c r="A82" s="192" t="s">
        <v>168</v>
      </c>
      <c r="B82" s="4"/>
      <c r="AP82" s="4"/>
    </row>
    <row r="83" spans="1:42" ht="15.75" customHeight="1" x14ac:dyDescent="0.25">
      <c r="A83" s="190" t="s">
        <v>169</v>
      </c>
      <c r="B83" s="4"/>
      <c r="E83" s="4"/>
      <c r="AP83" s="4"/>
    </row>
    <row r="84" spans="1:42" ht="15.75" customHeight="1" x14ac:dyDescent="0.25">
      <c r="A84" s="191" t="s">
        <v>170</v>
      </c>
      <c r="AP84" s="4"/>
    </row>
    <row r="85" spans="1:42" ht="15.75" customHeight="1" x14ac:dyDescent="0.25">
      <c r="A85" s="192" t="s">
        <v>171</v>
      </c>
      <c r="AP85" s="4"/>
    </row>
    <row r="86" spans="1:42" ht="15.75" customHeight="1" x14ac:dyDescent="0.25">
      <c r="A86" s="192"/>
      <c r="AP86" s="4"/>
    </row>
    <row r="87" spans="1:42" ht="15.75" customHeight="1" x14ac:dyDescent="0.25">
      <c r="A87" s="191" t="s">
        <v>362</v>
      </c>
      <c r="B87" s="191"/>
      <c r="C87" s="191"/>
      <c r="D87" s="191"/>
      <c r="E87" s="191"/>
      <c r="F87" s="191"/>
      <c r="G87" s="191"/>
      <c r="H87" s="191"/>
      <c r="I87" s="191"/>
      <c r="J87" s="191"/>
      <c r="K87" s="191"/>
      <c r="L87" s="191"/>
      <c r="AP87" s="4"/>
    </row>
    <row r="88" spans="1:42" ht="15.75" customHeight="1" x14ac:dyDescent="0.25">
      <c r="A88" s="191"/>
      <c r="B88" s="191"/>
      <c r="C88" s="191"/>
      <c r="D88" s="191"/>
      <c r="E88" s="191"/>
      <c r="F88" s="191"/>
      <c r="G88" s="191"/>
      <c r="H88" s="191"/>
      <c r="I88" s="191"/>
      <c r="J88" s="191"/>
      <c r="K88" s="191"/>
      <c r="L88" s="191"/>
      <c r="AP88" s="4"/>
    </row>
    <row r="89" spans="1:42" ht="15.75" customHeight="1" x14ac:dyDescent="0.25">
      <c r="A89" s="192"/>
      <c r="AP89" s="4"/>
    </row>
    <row r="90" spans="1:42" ht="15.75" customHeight="1" x14ac:dyDescent="0.25">
      <c r="A90" s="192"/>
      <c r="AP90" s="4"/>
    </row>
    <row r="91" spans="1:42" ht="15.75" customHeight="1" x14ac:dyDescent="0.25">
      <c r="A91" s="192"/>
      <c r="AP91" s="4"/>
    </row>
    <row r="92" spans="1:42" ht="15.75" customHeight="1" x14ac:dyDescent="0.25">
      <c r="A92" s="4"/>
      <c r="AP92" s="4"/>
    </row>
    <row r="93" spans="1:42" ht="15.75" customHeight="1" x14ac:dyDescent="0.25">
      <c r="A93" s="4"/>
      <c r="AP93" s="4"/>
    </row>
    <row r="94" spans="1:42" ht="15.75" customHeight="1" x14ac:dyDescent="0.25">
      <c r="A94" s="4"/>
      <c r="AP94" s="4"/>
    </row>
    <row r="95" spans="1:42" ht="15.75" customHeight="1" x14ac:dyDescent="0.25">
      <c r="A95" s="4"/>
      <c r="AP95" s="4"/>
    </row>
    <row r="96" spans="1:42" ht="15.75" customHeight="1" x14ac:dyDescent="0.25">
      <c r="A96" s="4"/>
      <c r="AP96" s="4"/>
    </row>
    <row r="97" spans="1:42" ht="15.75" customHeight="1" x14ac:dyDescent="0.25">
      <c r="A97" s="4"/>
      <c r="AP97" s="4"/>
    </row>
    <row r="98" spans="1:42" ht="15.75" customHeight="1" x14ac:dyDescent="0.25">
      <c r="A98" s="4"/>
      <c r="AP98" s="4"/>
    </row>
    <row r="99" spans="1:42" ht="15.75" customHeight="1" x14ac:dyDescent="0.25">
      <c r="A99" s="4"/>
      <c r="AP99" s="4"/>
    </row>
    <row r="100" spans="1:42" ht="15.75" customHeight="1" x14ac:dyDescent="0.25">
      <c r="A100" s="4"/>
      <c r="AP100" s="4"/>
    </row>
    <row r="101" spans="1:42" ht="15.75" customHeight="1" x14ac:dyDescent="0.25">
      <c r="A101" s="4"/>
      <c r="AP101" s="4"/>
    </row>
    <row r="102" spans="1:42" ht="15.75" customHeight="1" x14ac:dyDescent="0.25">
      <c r="A102" s="4"/>
      <c r="AP102" s="4"/>
    </row>
    <row r="103" spans="1:42" ht="15.75" customHeight="1" x14ac:dyDescent="0.25">
      <c r="A103" s="4"/>
      <c r="AP103" s="4"/>
    </row>
    <row r="104" spans="1:42" ht="15.75" customHeight="1" x14ac:dyDescent="0.25">
      <c r="A104" s="4"/>
      <c r="AP104" s="4"/>
    </row>
    <row r="105" spans="1:42" ht="15.75" customHeight="1" x14ac:dyDescent="0.25">
      <c r="A105" s="4"/>
      <c r="AP105" s="4"/>
    </row>
    <row r="106" spans="1:42" ht="15.75" customHeight="1" x14ac:dyDescent="0.25">
      <c r="A106" s="4"/>
      <c r="AP106" s="4"/>
    </row>
    <row r="107" spans="1:42" ht="15.75" customHeight="1" x14ac:dyDescent="0.25">
      <c r="A107" s="4"/>
      <c r="AP107" s="4"/>
    </row>
    <row r="108" spans="1:42" ht="15.75" customHeight="1" x14ac:dyDescent="0.25">
      <c r="A108" s="4"/>
      <c r="AP108" s="4"/>
    </row>
    <row r="109" spans="1:42" ht="15.75" customHeight="1" x14ac:dyDescent="0.25">
      <c r="A109" s="4"/>
      <c r="AP109" s="4"/>
    </row>
    <row r="110" spans="1:42" ht="15.75" customHeight="1" x14ac:dyDescent="0.25">
      <c r="A110" s="4"/>
      <c r="AP110" s="4"/>
    </row>
    <row r="111" spans="1:42" ht="15.75" customHeight="1" x14ac:dyDescent="0.25">
      <c r="A111" s="4"/>
      <c r="AP111" s="4"/>
    </row>
    <row r="112" spans="1:42" ht="15.75" customHeight="1" x14ac:dyDescent="0.25">
      <c r="A112" s="4"/>
      <c r="AP112" s="4"/>
    </row>
    <row r="113" spans="1:42" ht="15.75" customHeight="1" x14ac:dyDescent="0.25">
      <c r="A113" s="4"/>
      <c r="AP113" s="4"/>
    </row>
    <row r="114" spans="1:42" ht="15.75" customHeight="1" x14ac:dyDescent="0.25">
      <c r="A114" s="4"/>
      <c r="AP114" s="4"/>
    </row>
    <row r="115" spans="1:42" ht="15.75" customHeight="1" x14ac:dyDescent="0.25">
      <c r="A115" s="4"/>
      <c r="AP115" s="4"/>
    </row>
    <row r="116" spans="1:42" ht="15.75" customHeight="1" x14ac:dyDescent="0.25">
      <c r="A116" s="4"/>
      <c r="AP116" s="4"/>
    </row>
    <row r="117" spans="1:42" ht="15.75" customHeight="1" x14ac:dyDescent="0.25">
      <c r="A117" s="4"/>
      <c r="AP117" s="4"/>
    </row>
    <row r="118" spans="1:42" ht="15.75" customHeight="1" x14ac:dyDescent="0.25">
      <c r="A118" s="4"/>
      <c r="AP118" s="4"/>
    </row>
    <row r="119" spans="1:42" ht="15.75" customHeight="1" x14ac:dyDescent="0.25">
      <c r="A119" s="4"/>
      <c r="AP119" s="4"/>
    </row>
    <row r="120" spans="1:42" ht="15.75" customHeight="1" x14ac:dyDescent="0.25">
      <c r="A120" s="4"/>
      <c r="AP120" s="4"/>
    </row>
    <row r="121" spans="1:42" ht="15.75" customHeight="1" x14ac:dyDescent="0.25">
      <c r="A121" s="4"/>
      <c r="AP121" s="4"/>
    </row>
    <row r="122" spans="1:42" ht="15.75" customHeight="1" x14ac:dyDescent="0.25">
      <c r="A122" s="4"/>
      <c r="AP122" s="4"/>
    </row>
    <row r="123" spans="1:42" ht="15.75" customHeight="1" x14ac:dyDescent="0.25">
      <c r="A123" s="4"/>
      <c r="AP123" s="4"/>
    </row>
    <row r="124" spans="1:42" ht="15.75" customHeight="1" x14ac:dyDescent="0.25">
      <c r="A124" s="4"/>
      <c r="AP124" s="4"/>
    </row>
    <row r="125" spans="1:42" ht="15.75" customHeight="1" x14ac:dyDescent="0.25">
      <c r="A125" s="4"/>
      <c r="AP125" s="4"/>
    </row>
    <row r="126" spans="1:42" ht="15.75" customHeight="1" x14ac:dyDescent="0.25">
      <c r="A126" s="4"/>
      <c r="AP126" s="4"/>
    </row>
    <row r="127" spans="1:42" ht="15.75" customHeight="1" x14ac:dyDescent="0.25">
      <c r="A127" s="4"/>
      <c r="AP127" s="4"/>
    </row>
    <row r="128" spans="1:42" ht="15.75" customHeight="1" x14ac:dyDescent="0.25">
      <c r="A128" s="4"/>
      <c r="AP128" s="4"/>
    </row>
    <row r="129" spans="1:42" ht="15.75" customHeight="1" x14ac:dyDescent="0.25">
      <c r="A129" s="4"/>
      <c r="AP129" s="4"/>
    </row>
    <row r="130" spans="1:42" ht="15.75" customHeight="1" x14ac:dyDescent="0.25">
      <c r="A130" s="4"/>
      <c r="AP130" s="4"/>
    </row>
    <row r="131" spans="1:42" ht="15.75" customHeight="1" x14ac:dyDescent="0.25">
      <c r="A131" s="4"/>
      <c r="AP131" s="4"/>
    </row>
    <row r="132" spans="1:42" ht="15.75" customHeight="1" x14ac:dyDescent="0.25">
      <c r="A132" s="4"/>
      <c r="AP132" s="4"/>
    </row>
    <row r="133" spans="1:42" ht="15.75" customHeight="1" x14ac:dyDescent="0.25">
      <c r="A133" s="4"/>
      <c r="AP133" s="4"/>
    </row>
    <row r="134" spans="1:42" ht="15.75" customHeight="1" x14ac:dyDescent="0.25">
      <c r="A134" s="4"/>
      <c r="AP134" s="4"/>
    </row>
    <row r="135" spans="1:42" ht="15.75" customHeight="1" x14ac:dyDescent="0.25">
      <c r="A135" s="4"/>
      <c r="AP135" s="4"/>
    </row>
    <row r="136" spans="1:42" ht="15.75" customHeight="1" x14ac:dyDescent="0.25">
      <c r="A136" s="4"/>
      <c r="AP136" s="4"/>
    </row>
    <row r="137" spans="1:42" ht="15.75" customHeight="1" x14ac:dyDescent="0.25">
      <c r="A137" s="4"/>
      <c r="AP137" s="4"/>
    </row>
    <row r="138" spans="1:42" ht="15.75" customHeight="1" x14ac:dyDescent="0.25">
      <c r="A138" s="4"/>
      <c r="AP138" s="4"/>
    </row>
    <row r="139" spans="1:42" ht="15.75" customHeight="1" x14ac:dyDescent="0.25">
      <c r="A139" s="4"/>
      <c r="AP139" s="4"/>
    </row>
    <row r="140" spans="1:42" ht="15.75" customHeight="1" x14ac:dyDescent="0.25">
      <c r="A140" s="4"/>
      <c r="AP140" s="4"/>
    </row>
    <row r="141" spans="1:42" ht="15.75" customHeight="1" x14ac:dyDescent="0.25">
      <c r="A141" s="4"/>
      <c r="AP141" s="4"/>
    </row>
    <row r="142" spans="1:42" ht="15.75" customHeight="1" x14ac:dyDescent="0.25">
      <c r="A142" s="4"/>
      <c r="AP142" s="4"/>
    </row>
    <row r="143" spans="1:42" ht="15.75" customHeight="1" x14ac:dyDescent="0.25">
      <c r="A143" s="4"/>
      <c r="AP143" s="4"/>
    </row>
    <row r="144" spans="1:42" ht="15.75" customHeight="1" x14ac:dyDescent="0.25">
      <c r="A144" s="4"/>
      <c r="AP144" s="4"/>
    </row>
    <row r="145" spans="1:42" ht="15.75" customHeight="1" x14ac:dyDescent="0.25">
      <c r="A145" s="4"/>
      <c r="AP145" s="4"/>
    </row>
    <row r="146" spans="1:42" ht="15.75" customHeight="1" x14ac:dyDescent="0.25">
      <c r="A146" s="4"/>
      <c r="AP146" s="4"/>
    </row>
    <row r="147" spans="1:42" ht="15.75" customHeight="1" x14ac:dyDescent="0.25">
      <c r="A147" s="4"/>
      <c r="AP147" s="4"/>
    </row>
    <row r="148" spans="1:42" ht="15.75" customHeight="1" x14ac:dyDescent="0.25">
      <c r="A148" s="4"/>
      <c r="AP148" s="4"/>
    </row>
    <row r="149" spans="1:42" ht="15.75" customHeight="1" x14ac:dyDescent="0.25">
      <c r="A149" s="4"/>
      <c r="AP149" s="4"/>
    </row>
    <row r="150" spans="1:42" ht="15.75" customHeight="1" x14ac:dyDescent="0.25">
      <c r="A150" s="4"/>
      <c r="AP150" s="4"/>
    </row>
    <row r="151" spans="1:42" ht="15.75" customHeight="1" x14ac:dyDescent="0.25">
      <c r="A151" s="4"/>
      <c r="AP151" s="4"/>
    </row>
    <row r="152" spans="1:42" ht="15.75" customHeight="1" x14ac:dyDescent="0.25">
      <c r="A152" s="4"/>
      <c r="AP152" s="4"/>
    </row>
    <row r="153" spans="1:42" ht="15.75" customHeight="1" x14ac:dyDescent="0.25">
      <c r="A153" s="4"/>
      <c r="AP153" s="4"/>
    </row>
    <row r="154" spans="1:42" ht="15.75" customHeight="1" x14ac:dyDescent="0.25">
      <c r="A154" s="4"/>
      <c r="AP154" s="4"/>
    </row>
    <row r="155" spans="1:42" ht="15.75" customHeight="1" x14ac:dyDescent="0.25">
      <c r="A155" s="4"/>
      <c r="AP155" s="4"/>
    </row>
    <row r="156" spans="1:42" ht="15.75" customHeight="1" x14ac:dyDescent="0.25">
      <c r="A156" s="4"/>
      <c r="AP156" s="4"/>
    </row>
    <row r="157" spans="1:42" ht="15.75" customHeight="1" x14ac:dyDescent="0.25">
      <c r="A157" s="4"/>
      <c r="AP157" s="4"/>
    </row>
    <row r="158" spans="1:42" ht="15.75" customHeight="1" x14ac:dyDescent="0.25">
      <c r="A158" s="4"/>
      <c r="AP158" s="4"/>
    </row>
    <row r="159" spans="1:42" ht="15.75" customHeight="1" x14ac:dyDescent="0.25">
      <c r="A159" s="4"/>
      <c r="AP159" s="4"/>
    </row>
    <row r="160" spans="1:42" ht="15.75" customHeight="1" x14ac:dyDescent="0.25">
      <c r="A160" s="4"/>
      <c r="AP160" s="4"/>
    </row>
    <row r="161" spans="1:42" ht="15.75" customHeight="1" x14ac:dyDescent="0.25">
      <c r="A161" s="4"/>
      <c r="AP161" s="4"/>
    </row>
    <row r="162" spans="1:42" ht="15.75" customHeight="1" x14ac:dyDescent="0.25">
      <c r="A162" s="4"/>
      <c r="AP162" s="4"/>
    </row>
    <row r="163" spans="1:42" ht="15.75" customHeight="1" x14ac:dyDescent="0.25">
      <c r="A163" s="4"/>
      <c r="AP163" s="4"/>
    </row>
    <row r="164" spans="1:42" ht="15.75" customHeight="1" x14ac:dyDescent="0.25">
      <c r="A164" s="4"/>
      <c r="AP164" s="4"/>
    </row>
    <row r="165" spans="1:42" ht="15.75" customHeight="1" x14ac:dyDescent="0.25">
      <c r="A165" s="4"/>
      <c r="AP165" s="4"/>
    </row>
    <row r="166" spans="1:42" ht="15.75" customHeight="1" x14ac:dyDescent="0.25">
      <c r="A166" s="4"/>
      <c r="AP166" s="4"/>
    </row>
    <row r="167" spans="1:42" ht="15.75" customHeight="1" x14ac:dyDescent="0.25">
      <c r="A167" s="4"/>
      <c r="AP167" s="4"/>
    </row>
    <row r="168" spans="1:42" ht="15.75" customHeight="1" x14ac:dyDescent="0.25">
      <c r="A168" s="4"/>
      <c r="AP168" s="4"/>
    </row>
    <row r="169" spans="1:42" ht="15.75" customHeight="1" x14ac:dyDescent="0.25">
      <c r="A169" s="4"/>
      <c r="AP169" s="4"/>
    </row>
    <row r="170" spans="1:42" ht="15.75" customHeight="1" x14ac:dyDescent="0.25">
      <c r="A170" s="4"/>
      <c r="AP170" s="4"/>
    </row>
    <row r="171" spans="1:42" ht="15.75" customHeight="1" x14ac:dyDescent="0.25">
      <c r="A171" s="4"/>
      <c r="AP171" s="4"/>
    </row>
    <row r="172" spans="1:42" ht="15.75" customHeight="1" x14ac:dyDescent="0.25">
      <c r="A172" s="4"/>
      <c r="AP172" s="4"/>
    </row>
    <row r="173" spans="1:42" ht="15.75" customHeight="1" x14ac:dyDescent="0.25">
      <c r="A173" s="4"/>
      <c r="AP173" s="4"/>
    </row>
    <row r="174" spans="1:42" ht="15.75" customHeight="1" x14ac:dyDescent="0.25">
      <c r="A174" s="4"/>
      <c r="AP174" s="4"/>
    </row>
    <row r="175" spans="1:42" ht="15.75" customHeight="1" x14ac:dyDescent="0.25">
      <c r="A175" s="4"/>
      <c r="AP175" s="4"/>
    </row>
    <row r="176" spans="1:42" ht="15.75" customHeight="1" x14ac:dyDescent="0.25">
      <c r="A176" s="4"/>
      <c r="AP176" s="4"/>
    </row>
    <row r="177" spans="1:42" ht="15.75" customHeight="1" x14ac:dyDescent="0.25">
      <c r="A177" s="4"/>
      <c r="AP177" s="4"/>
    </row>
    <row r="178" spans="1:42" ht="15.75" customHeight="1" x14ac:dyDescent="0.25">
      <c r="A178" s="4"/>
      <c r="AP178" s="4"/>
    </row>
    <row r="179" spans="1:42" ht="15.75" customHeight="1" x14ac:dyDescent="0.25">
      <c r="A179" s="4"/>
      <c r="AP179" s="4"/>
    </row>
    <row r="180" spans="1:42" ht="15.75" customHeight="1" x14ac:dyDescent="0.25">
      <c r="A180" s="4"/>
      <c r="AP180" s="4"/>
    </row>
    <row r="181" spans="1:42" ht="15.75" customHeight="1" x14ac:dyDescent="0.25">
      <c r="A181" s="4"/>
      <c r="AP181" s="4"/>
    </row>
    <row r="182" spans="1:42" ht="15.75" customHeight="1" x14ac:dyDescent="0.25">
      <c r="A182" s="4"/>
      <c r="AP182" s="4"/>
    </row>
    <row r="183" spans="1:42" ht="15.75" customHeight="1" x14ac:dyDescent="0.25">
      <c r="A183" s="4"/>
      <c r="AP183" s="4"/>
    </row>
    <row r="184" spans="1:42" ht="15.75" customHeight="1" x14ac:dyDescent="0.25">
      <c r="A184" s="4"/>
      <c r="AP184" s="4"/>
    </row>
    <row r="185" spans="1:42" ht="15.75" customHeight="1" x14ac:dyDescent="0.25">
      <c r="A185" s="4"/>
      <c r="AP185" s="4"/>
    </row>
    <row r="186" spans="1:42" ht="15.75" customHeight="1" x14ac:dyDescent="0.25">
      <c r="A186" s="4"/>
      <c r="AP186" s="4"/>
    </row>
    <row r="187" spans="1:42" ht="15.75" customHeight="1" x14ac:dyDescent="0.25">
      <c r="A187" s="4"/>
      <c r="AP187" s="4"/>
    </row>
    <row r="188" spans="1:42" ht="15.75" customHeight="1" x14ac:dyDescent="0.25">
      <c r="A188" s="4"/>
      <c r="AP188" s="4"/>
    </row>
    <row r="189" spans="1:42" ht="15.75" customHeight="1" x14ac:dyDescent="0.25">
      <c r="A189" s="4"/>
      <c r="AP189" s="4"/>
    </row>
    <row r="190" spans="1:42" ht="15.75" customHeight="1" x14ac:dyDescent="0.25">
      <c r="A190" s="4"/>
      <c r="AP190" s="4"/>
    </row>
    <row r="191" spans="1:42" ht="15.75" customHeight="1" x14ac:dyDescent="0.25">
      <c r="A191" s="4"/>
      <c r="AP191" s="4"/>
    </row>
    <row r="192" spans="1:42" ht="15.75" customHeight="1" x14ac:dyDescent="0.25">
      <c r="A192" s="4"/>
      <c r="AP192" s="4"/>
    </row>
    <row r="193" spans="1:42" ht="15.75" customHeight="1" x14ac:dyDescent="0.25">
      <c r="A193" s="4"/>
      <c r="AP193" s="4"/>
    </row>
    <row r="194" spans="1:42" ht="15.75" customHeight="1" x14ac:dyDescent="0.25">
      <c r="A194" s="4"/>
      <c r="AP194" s="4"/>
    </row>
    <row r="195" spans="1:42" ht="15.75" customHeight="1" x14ac:dyDescent="0.25">
      <c r="A195" s="4"/>
      <c r="AP195" s="4"/>
    </row>
    <row r="196" spans="1:42" ht="15.75" customHeight="1" x14ac:dyDescent="0.25">
      <c r="A196" s="4"/>
      <c r="AP196" s="4"/>
    </row>
    <row r="197" spans="1:42" ht="15.75" customHeight="1" x14ac:dyDescent="0.25">
      <c r="A197" s="4"/>
      <c r="AP197" s="4"/>
    </row>
    <row r="198" spans="1:42" ht="15.75" customHeight="1" x14ac:dyDescent="0.25">
      <c r="A198" s="4"/>
      <c r="AP198" s="4"/>
    </row>
    <row r="199" spans="1:42" ht="15.75" customHeight="1" x14ac:dyDescent="0.25">
      <c r="A199" s="4"/>
      <c r="AP199" s="4"/>
    </row>
    <row r="200" spans="1:42" ht="15.75" customHeight="1" x14ac:dyDescent="0.25">
      <c r="A200" s="4"/>
      <c r="AP200" s="4"/>
    </row>
    <row r="201" spans="1:42" ht="15.75" customHeight="1" x14ac:dyDescent="0.25">
      <c r="A201" s="4"/>
      <c r="AP201" s="4"/>
    </row>
    <row r="202" spans="1:42" ht="15.75" customHeight="1" x14ac:dyDescent="0.25">
      <c r="A202" s="4"/>
      <c r="AP202" s="4"/>
    </row>
    <row r="203" spans="1:42" ht="15.75" customHeight="1" x14ac:dyDescent="0.25">
      <c r="A203" s="4"/>
      <c r="AP203" s="4"/>
    </row>
    <row r="204" spans="1:42" ht="15.75" customHeight="1" x14ac:dyDescent="0.25">
      <c r="A204" s="4"/>
      <c r="AP204" s="4"/>
    </row>
    <row r="205" spans="1:42" ht="15.75" customHeight="1" x14ac:dyDescent="0.25">
      <c r="A205" s="4"/>
      <c r="AP205" s="4"/>
    </row>
    <row r="206" spans="1:42" ht="15.75" customHeight="1" x14ac:dyDescent="0.25">
      <c r="A206" s="4"/>
      <c r="AP206" s="4"/>
    </row>
    <row r="207" spans="1:42" ht="15.75" customHeight="1" x14ac:dyDescent="0.25">
      <c r="A207" s="4"/>
      <c r="AP207" s="4"/>
    </row>
    <row r="208" spans="1:42" ht="15.75" customHeight="1" x14ac:dyDescent="0.25">
      <c r="A208" s="4"/>
      <c r="AP208" s="4"/>
    </row>
    <row r="209" spans="1:42" ht="15.75" customHeight="1" x14ac:dyDescent="0.25">
      <c r="A209" s="4"/>
      <c r="AP209" s="4"/>
    </row>
    <row r="210" spans="1:42" ht="15.75" customHeight="1" x14ac:dyDescent="0.25">
      <c r="A210" s="4"/>
      <c r="AP210" s="4"/>
    </row>
    <row r="211" spans="1:42" ht="15.75" customHeight="1" x14ac:dyDescent="0.25">
      <c r="A211" s="4"/>
      <c r="AP211" s="4"/>
    </row>
    <row r="212" spans="1:42" ht="15.75" customHeight="1" x14ac:dyDescent="0.25">
      <c r="A212" s="4"/>
      <c r="AP212" s="4"/>
    </row>
    <row r="213" spans="1:42" ht="15.75" customHeight="1" x14ac:dyDescent="0.25">
      <c r="A213" s="4"/>
      <c r="AP213" s="4"/>
    </row>
    <row r="214" spans="1:42" ht="15.75" customHeight="1" x14ac:dyDescent="0.25">
      <c r="A214" s="4"/>
      <c r="AP214" s="4"/>
    </row>
    <row r="215" spans="1:42" ht="15.75" customHeight="1" x14ac:dyDescent="0.25">
      <c r="A215" s="4"/>
      <c r="AP215" s="4"/>
    </row>
    <row r="216" spans="1:42" ht="15.75" customHeight="1" x14ac:dyDescent="0.25">
      <c r="A216" s="4"/>
      <c r="AP216" s="4"/>
    </row>
    <row r="217" spans="1:42" ht="15.75" customHeight="1" x14ac:dyDescent="0.25">
      <c r="A217" s="4"/>
      <c r="AP217" s="4"/>
    </row>
    <row r="218" spans="1:42" ht="15.75" customHeight="1" x14ac:dyDescent="0.25">
      <c r="A218" s="4"/>
      <c r="AP218" s="4"/>
    </row>
    <row r="219" spans="1:42" ht="15.75" customHeight="1" x14ac:dyDescent="0.25">
      <c r="A219" s="4"/>
      <c r="AP219" s="4"/>
    </row>
    <row r="220" spans="1:42" ht="15.75" customHeight="1" x14ac:dyDescent="0.25">
      <c r="A220" s="4"/>
      <c r="AP220" s="4"/>
    </row>
    <row r="221" spans="1:42" ht="15.75" customHeight="1" x14ac:dyDescent="0.25">
      <c r="A221" s="4"/>
      <c r="AP221" s="4"/>
    </row>
    <row r="222" spans="1:42" ht="15.75" customHeight="1" x14ac:dyDescent="0.25">
      <c r="A222" s="4"/>
      <c r="AP222" s="4"/>
    </row>
    <row r="223" spans="1:42" ht="15.75" customHeight="1" x14ac:dyDescent="0.25">
      <c r="A223" s="4"/>
      <c r="AP223" s="4"/>
    </row>
    <row r="224" spans="1:42" ht="15.75" customHeight="1" x14ac:dyDescent="0.25">
      <c r="A224" s="4"/>
      <c r="AP224" s="4"/>
    </row>
    <row r="225" spans="1:42" ht="15.75" customHeight="1" x14ac:dyDescent="0.25">
      <c r="A225" s="4"/>
      <c r="AP225" s="4"/>
    </row>
    <row r="226" spans="1:42" ht="15.75" customHeight="1" x14ac:dyDescent="0.25">
      <c r="A226" s="4"/>
      <c r="AP226" s="4"/>
    </row>
    <row r="227" spans="1:42" ht="15.75" customHeight="1" x14ac:dyDescent="0.25">
      <c r="A227" s="4"/>
      <c r="AP227" s="4"/>
    </row>
    <row r="228" spans="1:42" ht="15.75" customHeight="1" x14ac:dyDescent="0.25">
      <c r="A228" s="4"/>
      <c r="AP228" s="4"/>
    </row>
    <row r="229" spans="1:42" ht="15.75" customHeight="1" x14ac:dyDescent="0.25">
      <c r="A229" s="4"/>
      <c r="AP229" s="4"/>
    </row>
    <row r="230" spans="1:42" ht="15.75" customHeight="1" x14ac:dyDescent="0.25">
      <c r="A230" s="4"/>
      <c r="AP230" s="4"/>
    </row>
    <row r="231" spans="1:42" ht="15.75" customHeight="1" x14ac:dyDescent="0.25">
      <c r="A231" s="4"/>
      <c r="AP231" s="4"/>
    </row>
    <row r="232" spans="1:42" ht="15.75" customHeight="1" x14ac:dyDescent="0.25">
      <c r="A232" s="4"/>
      <c r="AP232" s="4"/>
    </row>
    <row r="233" spans="1:42" ht="15.75" customHeight="1" x14ac:dyDescent="0.25">
      <c r="A233" s="4"/>
      <c r="AP233" s="4"/>
    </row>
    <row r="234" spans="1:42" ht="15.75" customHeight="1" x14ac:dyDescent="0.25">
      <c r="A234" s="4"/>
      <c r="AP234" s="4"/>
    </row>
    <row r="235" spans="1:42" ht="15.75" customHeight="1" x14ac:dyDescent="0.25">
      <c r="A235" s="4"/>
      <c r="AP235" s="4"/>
    </row>
    <row r="236" spans="1:42" ht="15.75" customHeight="1" x14ac:dyDescent="0.25">
      <c r="A236" s="4"/>
      <c r="AP236" s="4"/>
    </row>
    <row r="237" spans="1:42" ht="15.75" customHeight="1" x14ac:dyDescent="0.25">
      <c r="A237" s="4"/>
      <c r="AP237" s="4"/>
    </row>
    <row r="238" spans="1:42" ht="15.75" customHeight="1" x14ac:dyDescent="0.25">
      <c r="A238" s="4"/>
      <c r="AP238" s="4"/>
    </row>
    <row r="239" spans="1:42" ht="15.75" customHeight="1" x14ac:dyDescent="0.25">
      <c r="A239" s="4"/>
      <c r="AP239" s="4"/>
    </row>
    <row r="240" spans="1:42" ht="15.75" customHeight="1" x14ac:dyDescent="0.25">
      <c r="A240" s="4"/>
      <c r="AP240" s="4"/>
    </row>
    <row r="241" spans="1:42" ht="15.75" customHeight="1" x14ac:dyDescent="0.25">
      <c r="A241" s="4"/>
      <c r="AP241" s="4"/>
    </row>
    <row r="242" spans="1:42" ht="15.75" customHeight="1" x14ac:dyDescent="0.25">
      <c r="A242" s="4"/>
      <c r="AP242" s="4"/>
    </row>
    <row r="243" spans="1:42" ht="15.75" customHeight="1" x14ac:dyDescent="0.25">
      <c r="A243" s="4"/>
      <c r="AP243" s="4"/>
    </row>
    <row r="244" spans="1:42" ht="15.75" customHeight="1" x14ac:dyDescent="0.25">
      <c r="A244" s="4"/>
      <c r="AP244" s="4"/>
    </row>
    <row r="245" spans="1:42" ht="15.75" customHeight="1" x14ac:dyDescent="0.25">
      <c r="A245" s="4"/>
      <c r="AP245" s="4"/>
    </row>
    <row r="246" spans="1:42" ht="15.75" customHeight="1" x14ac:dyDescent="0.25">
      <c r="A246" s="4"/>
      <c r="AP246" s="4"/>
    </row>
    <row r="247" spans="1:42" ht="15.75" customHeight="1" x14ac:dyDescent="0.25">
      <c r="A247" s="4"/>
      <c r="AP247" s="4"/>
    </row>
    <row r="248" spans="1:42" ht="15.75" customHeight="1" x14ac:dyDescent="0.25">
      <c r="A248" s="4"/>
      <c r="AP248" s="4"/>
    </row>
    <row r="249" spans="1:42" ht="15.75" customHeight="1" x14ac:dyDescent="0.25">
      <c r="A249" s="4"/>
      <c r="AP249" s="4"/>
    </row>
    <row r="250" spans="1:42" ht="15.75" customHeight="1" x14ac:dyDescent="0.25">
      <c r="A250" s="4"/>
      <c r="AP250" s="4"/>
    </row>
    <row r="251" spans="1:42" ht="15.75" customHeight="1" x14ac:dyDescent="0.25">
      <c r="A251" s="4"/>
      <c r="AP251" s="4"/>
    </row>
    <row r="252" spans="1:42" ht="15.75" customHeight="1" x14ac:dyDescent="0.25">
      <c r="A252" s="4"/>
      <c r="AP252" s="4"/>
    </row>
    <row r="253" spans="1:42" ht="15.75" customHeight="1" x14ac:dyDescent="0.25">
      <c r="A253" s="4"/>
      <c r="AP253" s="4"/>
    </row>
    <row r="254" spans="1:42" ht="15.75" customHeight="1" x14ac:dyDescent="0.25">
      <c r="A254" s="4"/>
      <c r="AP254" s="4"/>
    </row>
    <row r="255" spans="1:42" ht="15.75" customHeight="1" x14ac:dyDescent="0.25">
      <c r="A255" s="4"/>
      <c r="AP255" s="4"/>
    </row>
    <row r="256" spans="1:42" ht="15.75" customHeight="1" x14ac:dyDescent="0.25">
      <c r="A256" s="4"/>
      <c r="AP256" s="4"/>
    </row>
    <row r="257" spans="1:42" ht="15.75" customHeight="1" x14ac:dyDescent="0.25">
      <c r="A257" s="4"/>
      <c r="AP257" s="4"/>
    </row>
    <row r="258" spans="1:42" ht="15.75" customHeight="1" x14ac:dyDescent="0.25">
      <c r="A258" s="4"/>
      <c r="AP258" s="4"/>
    </row>
    <row r="259" spans="1:42" ht="15.75" customHeight="1" x14ac:dyDescent="0.25">
      <c r="A259" s="4"/>
      <c r="AP259" s="4"/>
    </row>
    <row r="260" spans="1:42" ht="15.75" customHeight="1" x14ac:dyDescent="0.25">
      <c r="A260" s="4"/>
      <c r="AP260" s="4"/>
    </row>
    <row r="261" spans="1:42" ht="15.75" customHeight="1" x14ac:dyDescent="0.25">
      <c r="A261" s="4"/>
      <c r="AP261" s="4"/>
    </row>
    <row r="262" spans="1:42" ht="15.75" customHeight="1" x14ac:dyDescent="0.25">
      <c r="A262" s="4"/>
      <c r="AP262" s="4"/>
    </row>
    <row r="263" spans="1:42" ht="15.75" customHeight="1" x14ac:dyDescent="0.25">
      <c r="A263" s="4"/>
      <c r="AP263" s="4"/>
    </row>
    <row r="264" spans="1:42" ht="15.75" customHeight="1" x14ac:dyDescent="0.25">
      <c r="A264" s="4"/>
      <c r="AP264" s="4"/>
    </row>
    <row r="265" spans="1:42" ht="15.75" customHeight="1" x14ac:dyDescent="0.25">
      <c r="A265" s="4"/>
      <c r="AP265" s="4"/>
    </row>
    <row r="266" spans="1:42" ht="15.75" customHeight="1" x14ac:dyDescent="0.25">
      <c r="A266" s="4"/>
      <c r="AP266" s="4"/>
    </row>
    <row r="267" spans="1:42" ht="15.75" customHeight="1" x14ac:dyDescent="0.25">
      <c r="A267" s="4"/>
      <c r="AP267" s="4"/>
    </row>
    <row r="268" spans="1:42" ht="15.75" customHeight="1" x14ac:dyDescent="0.25">
      <c r="A268" s="4"/>
      <c r="AP268" s="4"/>
    </row>
    <row r="269" spans="1:42" ht="15.75" customHeight="1" x14ac:dyDescent="0.25">
      <c r="A269" s="4"/>
      <c r="AP269" s="4"/>
    </row>
    <row r="270" spans="1:42" ht="15.75" customHeight="1" x14ac:dyDescent="0.25">
      <c r="A270" s="4"/>
      <c r="AP270" s="4"/>
    </row>
    <row r="271" spans="1:42" ht="15.75" customHeight="1" x14ac:dyDescent="0.25">
      <c r="A271" s="4"/>
      <c r="AP271" s="4"/>
    </row>
    <row r="272" spans="1:42" ht="15.75" customHeight="1" x14ac:dyDescent="0.25">
      <c r="A272" s="4"/>
      <c r="AP272" s="4"/>
    </row>
    <row r="273" spans="1:42" ht="15.75" customHeight="1" x14ac:dyDescent="0.25">
      <c r="A273" s="4"/>
      <c r="AP273" s="4"/>
    </row>
    <row r="274" spans="1:42" ht="15.75" customHeight="1" x14ac:dyDescent="0.25">
      <c r="A274" s="4"/>
      <c r="AP274" s="4"/>
    </row>
    <row r="275" spans="1:42" ht="15.75" customHeight="1" x14ac:dyDescent="0.25">
      <c r="A275" s="4"/>
      <c r="AP275" s="4"/>
    </row>
    <row r="276" spans="1:42" ht="15.75" customHeight="1" x14ac:dyDescent="0.25">
      <c r="A276" s="4"/>
      <c r="AP276" s="4"/>
    </row>
    <row r="277" spans="1:42" ht="15.75" customHeight="1" x14ac:dyDescent="0.25">
      <c r="A277" s="4"/>
      <c r="AP277" s="4"/>
    </row>
    <row r="278" spans="1:42" ht="15.75" customHeight="1" x14ac:dyDescent="0.25">
      <c r="A278" s="4"/>
      <c r="AP278" s="4"/>
    </row>
    <row r="279" spans="1:42" ht="15.75" customHeight="1" x14ac:dyDescent="0.25">
      <c r="A279" s="4"/>
      <c r="AP279" s="4"/>
    </row>
    <row r="280" spans="1:42" ht="15.75" customHeight="1" x14ac:dyDescent="0.25">
      <c r="A280" s="4"/>
      <c r="AP280" s="4"/>
    </row>
    <row r="281" spans="1:42" ht="15.75" customHeight="1" x14ac:dyDescent="0.25">
      <c r="A281" s="4"/>
      <c r="AP281" s="4"/>
    </row>
    <row r="282" spans="1:42" ht="15.75" customHeight="1" x14ac:dyDescent="0.25">
      <c r="A282" s="4"/>
      <c r="AP282" s="4"/>
    </row>
    <row r="283" spans="1:42" ht="15.75" customHeight="1" x14ac:dyDescent="0.25">
      <c r="A283" s="4"/>
      <c r="AP283" s="4"/>
    </row>
    <row r="284" spans="1:42" ht="15.75" customHeight="1" x14ac:dyDescent="0.25">
      <c r="A284" s="4"/>
      <c r="AP284" s="4"/>
    </row>
    <row r="285" spans="1:42" ht="15.75" customHeight="1" x14ac:dyDescent="0.25">
      <c r="A285" s="4"/>
      <c r="AP285" s="4"/>
    </row>
    <row r="286" spans="1:42" ht="15.75" customHeight="1" x14ac:dyDescent="0.25">
      <c r="A286" s="4"/>
      <c r="AP286" s="4"/>
    </row>
    <row r="287" spans="1:42" ht="15.75" customHeight="1" x14ac:dyDescent="0.25">
      <c r="A287" s="4"/>
      <c r="AP287" s="4"/>
    </row>
    <row r="288" spans="1:42" ht="15.75" customHeight="1" x14ac:dyDescent="0.25">
      <c r="A288" s="4"/>
      <c r="AP288" s="4"/>
    </row>
    <row r="289" spans="1:42" ht="15.75" customHeight="1" x14ac:dyDescent="0.25">
      <c r="A289" s="4"/>
      <c r="AP289" s="4"/>
    </row>
    <row r="290" spans="1:42" ht="15.75" customHeight="1" x14ac:dyDescent="0.25">
      <c r="A290" s="4"/>
      <c r="AP290" s="4"/>
    </row>
    <row r="291" spans="1:42" ht="15.75" customHeight="1" x14ac:dyDescent="0.25">
      <c r="A291" s="4"/>
      <c r="AP291" s="4"/>
    </row>
    <row r="292" spans="1:42" ht="15.75" customHeight="1" x14ac:dyDescent="0.25">
      <c r="A292" s="4"/>
      <c r="AP292" s="4"/>
    </row>
    <row r="293" spans="1:42" ht="15.75" customHeight="1" x14ac:dyDescent="0.25">
      <c r="A293" s="4"/>
      <c r="AP293" s="4"/>
    </row>
    <row r="294" spans="1:42" ht="15.75" customHeight="1" x14ac:dyDescent="0.25">
      <c r="A294" s="4"/>
      <c r="AP294" s="4"/>
    </row>
    <row r="295" spans="1:42" ht="15.75" customHeight="1" x14ac:dyDescent="0.25">
      <c r="A295" s="4"/>
      <c r="AP295" s="4"/>
    </row>
    <row r="296" spans="1:42" ht="15.75" customHeight="1" x14ac:dyDescent="0.25">
      <c r="A296" s="4"/>
      <c r="AP296" s="4"/>
    </row>
    <row r="297" spans="1:42" ht="15.75" customHeight="1" x14ac:dyDescent="0.25">
      <c r="A297" s="4"/>
      <c r="AP297" s="4"/>
    </row>
    <row r="298" spans="1:42" ht="15.75" customHeight="1" x14ac:dyDescent="0.25">
      <c r="A298" s="4"/>
      <c r="AP298" s="4"/>
    </row>
    <row r="299" spans="1:42" ht="15.75" customHeight="1" x14ac:dyDescent="0.25">
      <c r="A299" s="4"/>
      <c r="AP299" s="4"/>
    </row>
    <row r="300" spans="1:42" ht="15.75" customHeight="1" x14ac:dyDescent="0.25">
      <c r="A300" s="4"/>
      <c r="AP300" s="4"/>
    </row>
    <row r="301" spans="1:42" ht="15.75" customHeight="1" x14ac:dyDescent="0.25">
      <c r="A301" s="4"/>
      <c r="AP301" s="4"/>
    </row>
    <row r="302" spans="1:42" ht="15.75" customHeight="1" x14ac:dyDescent="0.25">
      <c r="A302" s="4"/>
      <c r="AP302" s="4"/>
    </row>
    <row r="303" spans="1:42" ht="15.75" customHeight="1" x14ac:dyDescent="0.25">
      <c r="A303" s="4"/>
      <c r="AP303" s="4"/>
    </row>
    <row r="304" spans="1:42" ht="15.75" customHeight="1" x14ac:dyDescent="0.25">
      <c r="A304" s="4"/>
      <c r="AP304" s="4"/>
    </row>
    <row r="305" spans="1:42" ht="15.75" customHeight="1" x14ac:dyDescent="0.25">
      <c r="A305" s="4"/>
      <c r="AP305" s="4"/>
    </row>
    <row r="306" spans="1:42" ht="15.75" customHeight="1" x14ac:dyDescent="0.25">
      <c r="A306" s="4"/>
      <c r="AP306" s="4"/>
    </row>
    <row r="307" spans="1:42" ht="15.75" customHeight="1" x14ac:dyDescent="0.25">
      <c r="A307" s="4"/>
      <c r="AP307" s="4"/>
    </row>
    <row r="308" spans="1:42" ht="15.75" customHeight="1" x14ac:dyDescent="0.25">
      <c r="A308" s="4"/>
      <c r="AP308" s="4"/>
    </row>
    <row r="309" spans="1:42" ht="15.75" customHeight="1" x14ac:dyDescent="0.25">
      <c r="A309" s="4"/>
      <c r="AP309" s="4"/>
    </row>
    <row r="310" spans="1:42" ht="15.75" customHeight="1" x14ac:dyDescent="0.25">
      <c r="A310" s="4"/>
      <c r="AP310" s="4"/>
    </row>
    <row r="311" spans="1:42" ht="15.75" customHeight="1" x14ac:dyDescent="0.25">
      <c r="A311" s="4"/>
      <c r="AP311" s="4"/>
    </row>
    <row r="312" spans="1:42" ht="15.75" customHeight="1" x14ac:dyDescent="0.25">
      <c r="A312" s="4"/>
      <c r="AP312" s="4"/>
    </row>
    <row r="313" spans="1:42" ht="15.75" customHeight="1" x14ac:dyDescent="0.25">
      <c r="A313" s="4"/>
      <c r="AP313" s="4"/>
    </row>
    <row r="314" spans="1:42" ht="15.75" customHeight="1" x14ac:dyDescent="0.25">
      <c r="A314" s="4"/>
      <c r="AP314" s="4"/>
    </row>
    <row r="315" spans="1:42" ht="15.75" customHeight="1" x14ac:dyDescent="0.25">
      <c r="A315" s="4"/>
      <c r="AP315" s="4"/>
    </row>
    <row r="316" spans="1:42" ht="15.75" customHeight="1" x14ac:dyDescent="0.25">
      <c r="A316" s="4"/>
      <c r="AP316" s="4"/>
    </row>
    <row r="317" spans="1:42" ht="15.75" customHeight="1" x14ac:dyDescent="0.25">
      <c r="A317" s="4"/>
      <c r="AP317" s="4"/>
    </row>
    <row r="318" spans="1:42" ht="15.75" customHeight="1" x14ac:dyDescent="0.25">
      <c r="A318" s="4"/>
      <c r="AP318" s="4"/>
    </row>
    <row r="319" spans="1:42" ht="15.75" customHeight="1" x14ac:dyDescent="0.25">
      <c r="A319" s="4"/>
      <c r="AP319" s="4"/>
    </row>
    <row r="320" spans="1:42" ht="15.75" customHeight="1" x14ac:dyDescent="0.25">
      <c r="A320" s="4"/>
      <c r="AP320" s="4"/>
    </row>
    <row r="321" spans="1:42" ht="15.75" customHeight="1" x14ac:dyDescent="0.25">
      <c r="A321" s="4"/>
      <c r="AP321" s="4"/>
    </row>
    <row r="322" spans="1:42" ht="15.75" customHeight="1" x14ac:dyDescent="0.25">
      <c r="A322" s="4"/>
      <c r="AP322" s="4"/>
    </row>
    <row r="323" spans="1:42" ht="15.75" customHeight="1" x14ac:dyDescent="0.25">
      <c r="A323" s="4"/>
      <c r="AP323" s="4"/>
    </row>
    <row r="324" spans="1:42" ht="15.75" customHeight="1" x14ac:dyDescent="0.25">
      <c r="A324" s="4"/>
      <c r="AP324" s="4"/>
    </row>
    <row r="325" spans="1:42" ht="15.75" customHeight="1" x14ac:dyDescent="0.25">
      <c r="A325" s="4"/>
      <c r="AP325" s="4"/>
    </row>
    <row r="326" spans="1:42" ht="15.75" customHeight="1" x14ac:dyDescent="0.25">
      <c r="A326" s="4"/>
      <c r="AP326" s="4"/>
    </row>
    <row r="327" spans="1:42" ht="15.75" customHeight="1" x14ac:dyDescent="0.25">
      <c r="A327" s="4"/>
      <c r="AP327" s="4"/>
    </row>
    <row r="328" spans="1:42" ht="15.75" customHeight="1" x14ac:dyDescent="0.25">
      <c r="A328" s="4"/>
      <c r="AP328" s="4"/>
    </row>
    <row r="329" spans="1:42" ht="15.75" customHeight="1" x14ac:dyDescent="0.25">
      <c r="A329" s="4"/>
      <c r="AP329" s="4"/>
    </row>
    <row r="330" spans="1:42" ht="15.75" customHeight="1" x14ac:dyDescent="0.25">
      <c r="A330" s="4"/>
      <c r="AP330" s="4"/>
    </row>
    <row r="331" spans="1:42" ht="15.75" customHeight="1" x14ac:dyDescent="0.25">
      <c r="A331" s="4"/>
      <c r="AP331" s="4"/>
    </row>
    <row r="332" spans="1:42" ht="15.75" customHeight="1" x14ac:dyDescent="0.25">
      <c r="A332" s="4"/>
      <c r="AP332" s="4"/>
    </row>
    <row r="333" spans="1:42" ht="15.75" customHeight="1" x14ac:dyDescent="0.25">
      <c r="A333" s="4"/>
      <c r="AP333" s="4"/>
    </row>
    <row r="334" spans="1:42" ht="15.75" customHeight="1" x14ac:dyDescent="0.25">
      <c r="A334" s="4"/>
      <c r="AP334" s="4"/>
    </row>
    <row r="335" spans="1:42" ht="15.75" customHeight="1" x14ac:dyDescent="0.25">
      <c r="A335" s="4"/>
      <c r="AP335" s="4"/>
    </row>
    <row r="336" spans="1:42" ht="15.75" customHeight="1" x14ac:dyDescent="0.25">
      <c r="A336" s="4"/>
      <c r="AP336" s="4"/>
    </row>
    <row r="337" spans="1:42" ht="15.75" customHeight="1" x14ac:dyDescent="0.25">
      <c r="A337" s="4"/>
      <c r="AP337" s="4"/>
    </row>
    <row r="338" spans="1:42" ht="15.75" customHeight="1" x14ac:dyDescent="0.25">
      <c r="A338" s="4"/>
      <c r="AP338" s="4"/>
    </row>
    <row r="339" spans="1:42" ht="15.75" customHeight="1" x14ac:dyDescent="0.25">
      <c r="A339" s="4"/>
      <c r="AP339" s="4"/>
    </row>
    <row r="340" spans="1:42" ht="15.75" customHeight="1" x14ac:dyDescent="0.25">
      <c r="A340" s="4"/>
      <c r="AP340" s="4"/>
    </row>
    <row r="341" spans="1:42" ht="15.75" customHeight="1" x14ac:dyDescent="0.25">
      <c r="A341" s="4"/>
      <c r="AP341" s="4"/>
    </row>
    <row r="342" spans="1:42" ht="15.75" customHeight="1" x14ac:dyDescent="0.25">
      <c r="A342" s="4"/>
      <c r="AP342" s="4"/>
    </row>
    <row r="343" spans="1:42" ht="15.75" customHeight="1" x14ac:dyDescent="0.25">
      <c r="A343" s="4"/>
      <c r="AP343" s="4"/>
    </row>
    <row r="344" spans="1:42" ht="15.75" customHeight="1" x14ac:dyDescent="0.25">
      <c r="A344" s="4"/>
      <c r="AP344" s="4"/>
    </row>
    <row r="345" spans="1:42" ht="15.75" customHeight="1" x14ac:dyDescent="0.25">
      <c r="A345" s="4"/>
      <c r="AP345" s="4"/>
    </row>
    <row r="346" spans="1:42" ht="15.75" customHeight="1" x14ac:dyDescent="0.25">
      <c r="A346" s="4"/>
      <c r="AP346" s="4"/>
    </row>
    <row r="347" spans="1:42" ht="15.75" customHeight="1" x14ac:dyDescent="0.25">
      <c r="A347" s="4"/>
      <c r="AP347" s="4"/>
    </row>
    <row r="348" spans="1:42" ht="15.75" customHeight="1" x14ac:dyDescent="0.25">
      <c r="A348" s="4"/>
      <c r="AP348" s="4"/>
    </row>
    <row r="349" spans="1:42" ht="15.75" customHeight="1" x14ac:dyDescent="0.25">
      <c r="A349" s="4"/>
      <c r="AP349" s="4"/>
    </row>
    <row r="350" spans="1:42" ht="15.75" customHeight="1" x14ac:dyDescent="0.25">
      <c r="A350" s="4"/>
      <c r="AP350" s="4"/>
    </row>
    <row r="351" spans="1:42" ht="15.75" customHeight="1" x14ac:dyDescent="0.25">
      <c r="A351" s="4"/>
      <c r="AP351" s="4"/>
    </row>
    <row r="352" spans="1:42" ht="15.75" customHeight="1" x14ac:dyDescent="0.25">
      <c r="A352" s="4"/>
      <c r="AP352" s="4"/>
    </row>
    <row r="353" spans="1:42" ht="15.75" customHeight="1" x14ac:dyDescent="0.25">
      <c r="A353" s="4"/>
      <c r="AP353" s="4"/>
    </row>
    <row r="354" spans="1:42" ht="15.75" customHeight="1" x14ac:dyDescent="0.25">
      <c r="A354" s="4"/>
      <c r="AP354" s="4"/>
    </row>
    <row r="355" spans="1:42" ht="15.75" customHeight="1" x14ac:dyDescent="0.25">
      <c r="A355" s="4"/>
      <c r="AP355" s="4"/>
    </row>
    <row r="356" spans="1:42" ht="15.75" customHeight="1" x14ac:dyDescent="0.25">
      <c r="A356" s="4"/>
      <c r="AP356" s="4"/>
    </row>
    <row r="357" spans="1:42" ht="15.75" customHeight="1" x14ac:dyDescent="0.25">
      <c r="A357" s="4"/>
      <c r="AP357" s="4"/>
    </row>
    <row r="358" spans="1:42" ht="15.75" customHeight="1" x14ac:dyDescent="0.25">
      <c r="A358" s="4"/>
      <c r="AP358" s="4"/>
    </row>
    <row r="359" spans="1:42" ht="15.75" customHeight="1" x14ac:dyDescent="0.25">
      <c r="A359" s="4"/>
      <c r="AP359" s="4"/>
    </row>
    <row r="360" spans="1:42" ht="15.75" customHeight="1" x14ac:dyDescent="0.25">
      <c r="A360" s="4"/>
      <c r="AP360" s="4"/>
    </row>
    <row r="361" spans="1:42" ht="15.75" customHeight="1" x14ac:dyDescent="0.25">
      <c r="A361" s="4"/>
      <c r="AP361" s="4"/>
    </row>
    <row r="362" spans="1:42" ht="15.75" customHeight="1" x14ac:dyDescent="0.25">
      <c r="A362" s="4"/>
      <c r="AP362" s="4"/>
    </row>
    <row r="363" spans="1:42" ht="15.75" customHeight="1" x14ac:dyDescent="0.25">
      <c r="A363" s="4"/>
      <c r="AP363" s="4"/>
    </row>
    <row r="364" spans="1:42" ht="15.75" customHeight="1" x14ac:dyDescent="0.25">
      <c r="A364" s="4"/>
      <c r="AP364" s="4"/>
    </row>
    <row r="365" spans="1:42" ht="15.75" customHeight="1" x14ac:dyDescent="0.25">
      <c r="A365" s="4"/>
      <c r="AP365" s="4"/>
    </row>
    <row r="366" spans="1:42" ht="15.75" customHeight="1" x14ac:dyDescent="0.25">
      <c r="A366" s="4"/>
      <c r="AP366" s="4"/>
    </row>
    <row r="367" spans="1:42" ht="15.75" customHeight="1" x14ac:dyDescent="0.25">
      <c r="A367" s="4"/>
      <c r="AP367" s="4"/>
    </row>
    <row r="368" spans="1:42" ht="15.75" customHeight="1" x14ac:dyDescent="0.25">
      <c r="A368" s="4"/>
      <c r="AP368" s="4"/>
    </row>
    <row r="369" spans="1:42" ht="15.75" customHeight="1" x14ac:dyDescent="0.25">
      <c r="A369" s="4"/>
      <c r="AP369" s="4"/>
    </row>
    <row r="370" spans="1:42" ht="15.75" customHeight="1" x14ac:dyDescent="0.25">
      <c r="A370" s="4"/>
      <c r="AP370" s="4"/>
    </row>
    <row r="371" spans="1:42" ht="15.75" customHeight="1" x14ac:dyDescent="0.25">
      <c r="A371" s="4"/>
      <c r="AP371" s="4"/>
    </row>
    <row r="372" spans="1:42" ht="15.75" customHeight="1" x14ac:dyDescent="0.25">
      <c r="A372" s="4"/>
      <c r="AP372" s="4"/>
    </row>
    <row r="373" spans="1:42" ht="15.75" customHeight="1" x14ac:dyDescent="0.25">
      <c r="A373" s="4"/>
      <c r="AP373" s="4"/>
    </row>
    <row r="374" spans="1:42" ht="15.75" customHeight="1" x14ac:dyDescent="0.25">
      <c r="A374" s="4"/>
      <c r="AP374" s="4"/>
    </row>
    <row r="375" spans="1:42" ht="15.75" customHeight="1" x14ac:dyDescent="0.25">
      <c r="A375" s="4"/>
      <c r="AP375" s="4"/>
    </row>
    <row r="376" spans="1:42" ht="15.75" customHeight="1" x14ac:dyDescent="0.25">
      <c r="A376" s="4"/>
      <c r="AP376" s="4"/>
    </row>
    <row r="377" spans="1:42" ht="15.75" customHeight="1" x14ac:dyDescent="0.25">
      <c r="A377" s="4"/>
      <c r="AP377" s="4"/>
    </row>
    <row r="378" spans="1:42" ht="15.75" customHeight="1" x14ac:dyDescent="0.25">
      <c r="A378" s="4"/>
      <c r="AP378" s="4"/>
    </row>
    <row r="379" spans="1:42" ht="15.75" customHeight="1" x14ac:dyDescent="0.25">
      <c r="A379" s="4"/>
      <c r="AP379" s="4"/>
    </row>
    <row r="380" spans="1:42" ht="15.75" customHeight="1" x14ac:dyDescent="0.25">
      <c r="A380" s="4"/>
      <c r="AP380" s="4"/>
    </row>
    <row r="381" spans="1:42" ht="15.75" customHeight="1" x14ac:dyDescent="0.25">
      <c r="A381" s="4"/>
      <c r="AP381" s="4"/>
    </row>
    <row r="382" spans="1:42" ht="15.75" customHeight="1" x14ac:dyDescent="0.25">
      <c r="A382" s="4"/>
      <c r="AP382" s="4"/>
    </row>
    <row r="383" spans="1:42" ht="15.75" customHeight="1" x14ac:dyDescent="0.25">
      <c r="A383" s="4"/>
      <c r="AP383" s="4"/>
    </row>
    <row r="384" spans="1:42" ht="15.75" customHeight="1" x14ac:dyDescent="0.25">
      <c r="A384" s="4"/>
      <c r="AP384" s="4"/>
    </row>
    <row r="385" spans="1:42" ht="15.75" customHeight="1" x14ac:dyDescent="0.25">
      <c r="A385" s="4"/>
      <c r="AP385" s="4"/>
    </row>
    <row r="386" spans="1:42" ht="15.75" customHeight="1" x14ac:dyDescent="0.25">
      <c r="A386" s="4"/>
      <c r="AP386" s="4"/>
    </row>
    <row r="387" spans="1:42" ht="15.75" customHeight="1" x14ac:dyDescent="0.25">
      <c r="A387" s="4"/>
      <c r="AP387" s="4"/>
    </row>
    <row r="388" spans="1:42" ht="15.75" customHeight="1" x14ac:dyDescent="0.25">
      <c r="A388" s="4"/>
      <c r="AP388" s="4"/>
    </row>
    <row r="389" spans="1:42" ht="15.75" customHeight="1" x14ac:dyDescent="0.25">
      <c r="A389" s="4"/>
      <c r="AP389" s="4"/>
    </row>
    <row r="390" spans="1:42" ht="15.75" customHeight="1" x14ac:dyDescent="0.25">
      <c r="A390" s="4"/>
      <c r="AP390" s="4"/>
    </row>
    <row r="391" spans="1:42" ht="15.75" customHeight="1" x14ac:dyDescent="0.25">
      <c r="A391" s="4"/>
      <c r="AP391" s="4"/>
    </row>
    <row r="392" spans="1:42" ht="15.75" customHeight="1" x14ac:dyDescent="0.25">
      <c r="A392" s="4"/>
      <c r="AP392" s="4"/>
    </row>
    <row r="393" spans="1:42" ht="15.75" customHeight="1" x14ac:dyDescent="0.25">
      <c r="A393" s="4"/>
      <c r="AP393" s="4"/>
    </row>
    <row r="394" spans="1:42" ht="15.75" customHeight="1" x14ac:dyDescent="0.25">
      <c r="A394" s="4"/>
      <c r="AP394" s="4"/>
    </row>
    <row r="395" spans="1:42" ht="15.75" customHeight="1" x14ac:dyDescent="0.25">
      <c r="A395" s="4"/>
      <c r="AP395" s="4"/>
    </row>
    <row r="396" spans="1:42" ht="15.75" customHeight="1" x14ac:dyDescent="0.25">
      <c r="A396" s="4"/>
      <c r="AP396" s="4"/>
    </row>
    <row r="397" spans="1:42" ht="15.75" customHeight="1" x14ac:dyDescent="0.25">
      <c r="A397" s="4"/>
      <c r="AP397" s="4"/>
    </row>
    <row r="398" spans="1:42" ht="15.75" customHeight="1" x14ac:dyDescent="0.25">
      <c r="A398" s="4"/>
      <c r="AP398" s="4"/>
    </row>
    <row r="399" spans="1:42" ht="15.75" customHeight="1" x14ac:dyDescent="0.25">
      <c r="A399" s="4"/>
      <c r="AP399" s="4"/>
    </row>
    <row r="400" spans="1:42" ht="15.75" customHeight="1" x14ac:dyDescent="0.25">
      <c r="A400" s="4"/>
      <c r="AP400" s="4"/>
    </row>
    <row r="401" spans="1:42" ht="15.75" customHeight="1" x14ac:dyDescent="0.25">
      <c r="A401" s="4"/>
      <c r="AP401" s="4"/>
    </row>
    <row r="402" spans="1:42" ht="15.75" customHeight="1" x14ac:dyDescent="0.25">
      <c r="A402" s="4"/>
      <c r="AP402" s="4"/>
    </row>
    <row r="403" spans="1:42" ht="15.75" customHeight="1" x14ac:dyDescent="0.25">
      <c r="A403" s="4"/>
      <c r="AP403" s="4"/>
    </row>
    <row r="404" spans="1:42" ht="15.75" customHeight="1" x14ac:dyDescent="0.25">
      <c r="A404" s="4"/>
      <c r="AP404" s="4"/>
    </row>
    <row r="405" spans="1:42" ht="15.75" customHeight="1" x14ac:dyDescent="0.25">
      <c r="A405" s="4"/>
      <c r="AP405" s="4"/>
    </row>
    <row r="406" spans="1:42" ht="15.75" customHeight="1" x14ac:dyDescent="0.25">
      <c r="A406" s="4"/>
      <c r="AP406" s="4"/>
    </row>
    <row r="407" spans="1:42" ht="15.75" customHeight="1" x14ac:dyDescent="0.25">
      <c r="A407" s="4"/>
      <c r="AP407" s="4"/>
    </row>
    <row r="408" spans="1:42" ht="15.75" customHeight="1" x14ac:dyDescent="0.25">
      <c r="A408" s="4"/>
      <c r="AP408" s="4"/>
    </row>
    <row r="409" spans="1:42" ht="15.75" customHeight="1" x14ac:dyDescent="0.25">
      <c r="A409" s="4"/>
      <c r="AP409" s="4"/>
    </row>
    <row r="410" spans="1:42" ht="15.75" customHeight="1" x14ac:dyDescent="0.25">
      <c r="A410" s="4"/>
      <c r="AP410" s="4"/>
    </row>
    <row r="411" spans="1:42" ht="15.75" customHeight="1" x14ac:dyDescent="0.25">
      <c r="A411" s="4"/>
      <c r="AP411" s="4"/>
    </row>
    <row r="412" spans="1:42" ht="15.75" customHeight="1" x14ac:dyDescent="0.25">
      <c r="A412" s="4"/>
      <c r="AP412" s="4"/>
    </row>
    <row r="413" spans="1:42" ht="15.75" customHeight="1" x14ac:dyDescent="0.25">
      <c r="A413" s="4"/>
      <c r="AP413" s="4"/>
    </row>
    <row r="414" spans="1:42" ht="15.75" customHeight="1" x14ac:dyDescent="0.25">
      <c r="A414" s="4"/>
      <c r="AP414" s="4"/>
    </row>
    <row r="415" spans="1:42" ht="15.75" customHeight="1" x14ac:dyDescent="0.25">
      <c r="A415" s="4"/>
      <c r="AP415" s="4"/>
    </row>
    <row r="416" spans="1:42" ht="15.75" customHeight="1" x14ac:dyDescent="0.25">
      <c r="A416" s="4"/>
      <c r="AP416" s="4"/>
    </row>
    <row r="417" spans="1:42" ht="15.75" customHeight="1" x14ac:dyDescent="0.25">
      <c r="A417" s="4"/>
      <c r="AP417" s="4"/>
    </row>
    <row r="418" spans="1:42" ht="15.75" customHeight="1" x14ac:dyDescent="0.25">
      <c r="A418" s="4"/>
      <c r="AP418" s="4"/>
    </row>
    <row r="419" spans="1:42" ht="15.75" customHeight="1" x14ac:dyDescent="0.25">
      <c r="A419" s="4"/>
      <c r="AP419" s="4"/>
    </row>
    <row r="420" spans="1:42" ht="15.75" customHeight="1" x14ac:dyDescent="0.25">
      <c r="A420" s="4"/>
      <c r="AP420" s="4"/>
    </row>
    <row r="421" spans="1:42" ht="15.75" customHeight="1" x14ac:dyDescent="0.25">
      <c r="A421" s="4"/>
      <c r="AP421" s="4"/>
    </row>
    <row r="422" spans="1:42" ht="15.75" customHeight="1" x14ac:dyDescent="0.25">
      <c r="A422" s="4"/>
      <c r="AP422" s="4"/>
    </row>
    <row r="423" spans="1:42" ht="15.75" customHeight="1" x14ac:dyDescent="0.25">
      <c r="A423" s="4"/>
      <c r="AP423" s="4"/>
    </row>
    <row r="424" spans="1:42" ht="15.75" customHeight="1" x14ac:dyDescent="0.25">
      <c r="A424" s="4"/>
      <c r="AP424" s="4"/>
    </row>
    <row r="425" spans="1:42" ht="15.75" customHeight="1" x14ac:dyDescent="0.25">
      <c r="A425" s="4"/>
      <c r="AP425" s="4"/>
    </row>
    <row r="426" spans="1:42" ht="15.75" customHeight="1" x14ac:dyDescent="0.25">
      <c r="A426" s="4"/>
      <c r="AP426" s="4"/>
    </row>
    <row r="427" spans="1:42" ht="15.75" customHeight="1" x14ac:dyDescent="0.25">
      <c r="A427" s="4"/>
      <c r="AP427" s="4"/>
    </row>
    <row r="428" spans="1:42" ht="15.75" customHeight="1" x14ac:dyDescent="0.25">
      <c r="A428" s="4"/>
      <c r="AP428" s="4"/>
    </row>
    <row r="429" spans="1:42" ht="15.75" customHeight="1" x14ac:dyDescent="0.25">
      <c r="A429" s="4"/>
      <c r="AP429" s="4"/>
    </row>
    <row r="430" spans="1:42" ht="15.75" customHeight="1" x14ac:dyDescent="0.25">
      <c r="A430" s="4"/>
      <c r="AP430" s="4"/>
    </row>
    <row r="431" spans="1:42" ht="15.75" customHeight="1" x14ac:dyDescent="0.25">
      <c r="A431" s="4"/>
      <c r="AP431" s="4"/>
    </row>
    <row r="432" spans="1:42" ht="15.75" customHeight="1" x14ac:dyDescent="0.25">
      <c r="A432" s="4"/>
      <c r="AP432" s="4"/>
    </row>
    <row r="433" spans="1:42" ht="15.75" customHeight="1" x14ac:dyDescent="0.25">
      <c r="A433" s="4"/>
      <c r="AP433" s="4"/>
    </row>
    <row r="434" spans="1:42" ht="15.75" customHeight="1" x14ac:dyDescent="0.25">
      <c r="A434" s="4"/>
      <c r="AP434" s="4"/>
    </row>
    <row r="435" spans="1:42" ht="15.75" customHeight="1" x14ac:dyDescent="0.25">
      <c r="A435" s="4"/>
      <c r="AP435" s="4"/>
    </row>
    <row r="436" spans="1:42" ht="15.75" customHeight="1" x14ac:dyDescent="0.25">
      <c r="A436" s="4"/>
      <c r="AP436" s="4"/>
    </row>
    <row r="437" spans="1:42" ht="15.75" customHeight="1" x14ac:dyDescent="0.25">
      <c r="A437" s="4"/>
      <c r="AP437" s="4"/>
    </row>
    <row r="438" spans="1:42" ht="15.75" customHeight="1" x14ac:dyDescent="0.25">
      <c r="A438" s="4"/>
      <c r="AP438" s="4"/>
    </row>
    <row r="439" spans="1:42" ht="15.75" customHeight="1" x14ac:dyDescent="0.25">
      <c r="A439" s="4"/>
      <c r="AP439" s="4"/>
    </row>
    <row r="440" spans="1:42" ht="15.75" customHeight="1" x14ac:dyDescent="0.25">
      <c r="A440" s="4"/>
      <c r="AP440" s="4"/>
    </row>
    <row r="441" spans="1:42" ht="15.75" customHeight="1" x14ac:dyDescent="0.25">
      <c r="A441" s="4"/>
      <c r="AP441" s="4"/>
    </row>
    <row r="442" spans="1:42" ht="15.75" customHeight="1" x14ac:dyDescent="0.25">
      <c r="A442" s="4"/>
      <c r="AP442" s="4"/>
    </row>
    <row r="443" spans="1:42" ht="15.75" customHeight="1" x14ac:dyDescent="0.25">
      <c r="A443" s="4"/>
      <c r="AP443" s="4"/>
    </row>
    <row r="444" spans="1:42" ht="15.75" customHeight="1" x14ac:dyDescent="0.25">
      <c r="A444" s="4"/>
      <c r="AP444" s="4"/>
    </row>
    <row r="445" spans="1:42" ht="15.75" customHeight="1" x14ac:dyDescent="0.25">
      <c r="A445" s="4"/>
      <c r="AP445" s="4"/>
    </row>
    <row r="446" spans="1:42" ht="15.75" customHeight="1" x14ac:dyDescent="0.25">
      <c r="A446" s="4"/>
      <c r="AP446" s="4"/>
    </row>
    <row r="447" spans="1:42" ht="15.75" customHeight="1" x14ac:dyDescent="0.25">
      <c r="A447" s="4"/>
      <c r="AP447" s="4"/>
    </row>
    <row r="448" spans="1:42" ht="15.75" customHeight="1" x14ac:dyDescent="0.25">
      <c r="A448" s="4"/>
      <c r="AP448" s="4"/>
    </row>
    <row r="449" spans="1:42" ht="15.75" customHeight="1" x14ac:dyDescent="0.25">
      <c r="A449" s="4"/>
      <c r="AP449" s="4"/>
    </row>
    <row r="450" spans="1:42" ht="15.75" customHeight="1" x14ac:dyDescent="0.25">
      <c r="A450" s="4"/>
      <c r="AP450" s="4"/>
    </row>
    <row r="451" spans="1:42" ht="15.75" customHeight="1" x14ac:dyDescent="0.25">
      <c r="A451" s="4"/>
      <c r="AP451" s="4"/>
    </row>
    <row r="452" spans="1:42" ht="15.75" customHeight="1" x14ac:dyDescent="0.25">
      <c r="A452" s="4"/>
      <c r="AP452" s="4"/>
    </row>
    <row r="453" spans="1:42" ht="15.75" customHeight="1" x14ac:dyDescent="0.25">
      <c r="A453" s="4"/>
      <c r="AP453" s="4"/>
    </row>
    <row r="454" spans="1:42" ht="15.75" customHeight="1" x14ac:dyDescent="0.25">
      <c r="A454" s="4"/>
      <c r="AP454" s="4"/>
    </row>
    <row r="455" spans="1:42" ht="15.75" customHeight="1" x14ac:dyDescent="0.25">
      <c r="A455" s="4"/>
      <c r="AP455" s="4"/>
    </row>
    <row r="456" spans="1:42" ht="15.75" customHeight="1" x14ac:dyDescent="0.25">
      <c r="A456" s="4"/>
      <c r="AP456" s="4"/>
    </row>
    <row r="457" spans="1:42" ht="15.75" customHeight="1" x14ac:dyDescent="0.25">
      <c r="A457" s="4"/>
      <c r="AP457" s="4"/>
    </row>
    <row r="458" spans="1:42" ht="15.75" customHeight="1" x14ac:dyDescent="0.25">
      <c r="A458" s="4"/>
      <c r="AP458" s="4"/>
    </row>
    <row r="459" spans="1:42" ht="15.75" customHeight="1" x14ac:dyDescent="0.25">
      <c r="A459" s="4"/>
      <c r="AP459" s="4"/>
    </row>
    <row r="460" spans="1:42" ht="15.75" customHeight="1" x14ac:dyDescent="0.25">
      <c r="A460" s="4"/>
      <c r="AP460" s="4"/>
    </row>
    <row r="461" spans="1:42" ht="15.75" customHeight="1" x14ac:dyDescent="0.25">
      <c r="A461" s="4"/>
      <c r="AP461" s="4"/>
    </row>
    <row r="462" spans="1:42" ht="15.75" customHeight="1" x14ac:dyDescent="0.25">
      <c r="A462" s="4"/>
      <c r="AP462" s="4"/>
    </row>
    <row r="463" spans="1:42" ht="15.75" customHeight="1" x14ac:dyDescent="0.25">
      <c r="A463" s="4"/>
      <c r="AP463" s="4"/>
    </row>
    <row r="464" spans="1:42" ht="15.75" customHeight="1" x14ac:dyDescent="0.25">
      <c r="A464" s="4"/>
      <c r="AP464" s="4"/>
    </row>
    <row r="465" spans="1:42" ht="15.75" customHeight="1" x14ac:dyDescent="0.25">
      <c r="A465" s="4"/>
      <c r="AP465" s="4"/>
    </row>
    <row r="466" spans="1:42" ht="15.75" customHeight="1" x14ac:dyDescent="0.25">
      <c r="A466" s="4"/>
      <c r="AP466" s="4"/>
    </row>
    <row r="467" spans="1:42" ht="15.75" customHeight="1" x14ac:dyDescent="0.25">
      <c r="A467" s="4"/>
      <c r="AP467" s="4"/>
    </row>
    <row r="468" spans="1:42" ht="15.75" customHeight="1" x14ac:dyDescent="0.25">
      <c r="A468" s="4"/>
      <c r="AP468" s="4"/>
    </row>
    <row r="469" spans="1:42" ht="15.75" customHeight="1" x14ac:dyDescent="0.25">
      <c r="A469" s="4"/>
      <c r="AP469" s="4"/>
    </row>
    <row r="470" spans="1:42" ht="15.75" customHeight="1" x14ac:dyDescent="0.25">
      <c r="A470" s="4"/>
      <c r="AP470" s="4"/>
    </row>
    <row r="471" spans="1:42" ht="15.75" customHeight="1" x14ac:dyDescent="0.25">
      <c r="A471" s="4"/>
      <c r="AP471" s="4"/>
    </row>
    <row r="472" spans="1:42" ht="15.75" customHeight="1" x14ac:dyDescent="0.25">
      <c r="A472" s="4"/>
      <c r="AP472" s="4"/>
    </row>
    <row r="473" spans="1:42" ht="15.75" customHeight="1" x14ac:dyDescent="0.25">
      <c r="A473" s="4"/>
      <c r="AP473" s="4"/>
    </row>
    <row r="474" spans="1:42" ht="15.75" customHeight="1" x14ac:dyDescent="0.25">
      <c r="A474" s="4"/>
      <c r="AP474" s="4"/>
    </row>
    <row r="475" spans="1:42" ht="15.75" customHeight="1" x14ac:dyDescent="0.25">
      <c r="A475" s="4"/>
      <c r="AP475" s="4"/>
    </row>
    <row r="476" spans="1:42" ht="15.75" customHeight="1" x14ac:dyDescent="0.25">
      <c r="A476" s="4"/>
      <c r="AP476" s="4"/>
    </row>
    <row r="477" spans="1:42" ht="15.75" customHeight="1" x14ac:dyDescent="0.25">
      <c r="A477" s="4"/>
      <c r="AP477" s="4"/>
    </row>
    <row r="478" spans="1:42" ht="15.75" customHeight="1" x14ac:dyDescent="0.25">
      <c r="A478" s="4"/>
      <c r="AP478" s="4"/>
    </row>
    <row r="479" spans="1:42" ht="15.75" customHeight="1" x14ac:dyDescent="0.25">
      <c r="A479" s="4"/>
      <c r="AP479" s="4"/>
    </row>
    <row r="480" spans="1:42" ht="15.75" customHeight="1" x14ac:dyDescent="0.25">
      <c r="A480" s="4"/>
      <c r="AP480" s="4"/>
    </row>
    <row r="481" spans="1:42" ht="15.75" customHeight="1" x14ac:dyDescent="0.25">
      <c r="A481" s="4"/>
      <c r="AP481" s="4"/>
    </row>
    <row r="482" spans="1:42" ht="15.75" customHeight="1" x14ac:dyDescent="0.25">
      <c r="A482" s="4"/>
      <c r="AP482" s="4"/>
    </row>
    <row r="483" spans="1:42" ht="15.75" customHeight="1" x14ac:dyDescent="0.25">
      <c r="A483" s="4"/>
      <c r="AP483" s="4"/>
    </row>
    <row r="484" spans="1:42" ht="15.75" customHeight="1" x14ac:dyDescent="0.25">
      <c r="A484" s="4"/>
      <c r="AP484" s="4"/>
    </row>
    <row r="485" spans="1:42" ht="15.75" customHeight="1" x14ac:dyDescent="0.25">
      <c r="A485" s="4"/>
      <c r="AP485" s="4"/>
    </row>
    <row r="486" spans="1:42" ht="15.75" customHeight="1" x14ac:dyDescent="0.25">
      <c r="A486" s="4"/>
      <c r="AP486" s="4"/>
    </row>
    <row r="487" spans="1:42" ht="15.75" customHeight="1" x14ac:dyDescent="0.25">
      <c r="A487" s="4"/>
      <c r="AP487" s="4"/>
    </row>
    <row r="488" spans="1:42" ht="15.75" customHeight="1" x14ac:dyDescent="0.25">
      <c r="A488" s="4"/>
      <c r="AP488" s="4"/>
    </row>
    <row r="489" spans="1:42" ht="15.75" customHeight="1" x14ac:dyDescent="0.25">
      <c r="A489" s="4"/>
      <c r="AP489" s="4"/>
    </row>
    <row r="490" spans="1:42" ht="15.75" customHeight="1" x14ac:dyDescent="0.25">
      <c r="A490" s="4"/>
      <c r="AP490" s="4"/>
    </row>
    <row r="491" spans="1:42" ht="15.75" customHeight="1" x14ac:dyDescent="0.25">
      <c r="A491" s="4"/>
      <c r="AP491" s="4"/>
    </row>
    <row r="492" spans="1:42" ht="15.75" customHeight="1" x14ac:dyDescent="0.25">
      <c r="A492" s="4"/>
      <c r="AP492" s="4"/>
    </row>
    <row r="493" spans="1:42" ht="15.75" customHeight="1" x14ac:dyDescent="0.25">
      <c r="A493" s="4"/>
      <c r="AP493" s="4"/>
    </row>
    <row r="494" spans="1:42" ht="15.75" customHeight="1" x14ac:dyDescent="0.25">
      <c r="A494" s="4"/>
      <c r="AP494" s="4"/>
    </row>
    <row r="495" spans="1:42" ht="15.75" customHeight="1" x14ac:dyDescent="0.25">
      <c r="A495" s="4"/>
      <c r="AP495" s="4"/>
    </row>
    <row r="496" spans="1:42" ht="15.75" customHeight="1" x14ac:dyDescent="0.25">
      <c r="A496" s="4"/>
      <c r="AP496" s="4"/>
    </row>
    <row r="497" spans="1:42" ht="15.75" customHeight="1" x14ac:dyDescent="0.25">
      <c r="A497" s="4"/>
      <c r="AP497" s="4"/>
    </row>
    <row r="498" spans="1:42" ht="15.75" customHeight="1" x14ac:dyDescent="0.25">
      <c r="A498" s="4"/>
      <c r="AP498" s="4"/>
    </row>
    <row r="499" spans="1:42" ht="15.75" customHeight="1" x14ac:dyDescent="0.25">
      <c r="A499" s="4"/>
      <c r="AP499" s="4"/>
    </row>
    <row r="500" spans="1:42" ht="15.75" customHeight="1" x14ac:dyDescent="0.25">
      <c r="A500" s="4"/>
      <c r="AP500" s="4"/>
    </row>
    <row r="501" spans="1:42" ht="15.75" customHeight="1" x14ac:dyDescent="0.25">
      <c r="A501" s="4"/>
      <c r="AP501" s="4"/>
    </row>
    <row r="502" spans="1:42" ht="15.75" customHeight="1" x14ac:dyDescent="0.25">
      <c r="A502" s="4"/>
      <c r="AP502" s="4"/>
    </row>
    <row r="503" spans="1:42" ht="15.75" customHeight="1" x14ac:dyDescent="0.25">
      <c r="A503" s="4"/>
      <c r="AP503" s="4"/>
    </row>
    <row r="504" spans="1:42" ht="15.75" customHeight="1" x14ac:dyDescent="0.25">
      <c r="A504" s="4"/>
      <c r="AP504" s="4"/>
    </row>
    <row r="505" spans="1:42" ht="15.75" customHeight="1" x14ac:dyDescent="0.25">
      <c r="A505" s="4"/>
      <c r="AP505" s="4"/>
    </row>
    <row r="506" spans="1:42" ht="15.75" customHeight="1" x14ac:dyDescent="0.25">
      <c r="A506" s="4"/>
      <c r="AP506" s="4"/>
    </row>
    <row r="507" spans="1:42" ht="15.75" customHeight="1" x14ac:dyDescent="0.25">
      <c r="A507" s="4"/>
      <c r="AP507" s="4"/>
    </row>
    <row r="508" spans="1:42" ht="15.75" customHeight="1" x14ac:dyDescent="0.25">
      <c r="A508" s="4"/>
      <c r="AP508" s="4"/>
    </row>
    <row r="509" spans="1:42" ht="15.75" customHeight="1" x14ac:dyDescent="0.25">
      <c r="A509" s="4"/>
      <c r="AP509" s="4"/>
    </row>
    <row r="510" spans="1:42" ht="15.75" customHeight="1" x14ac:dyDescent="0.25">
      <c r="A510" s="4"/>
      <c r="AP510" s="4"/>
    </row>
    <row r="511" spans="1:42" ht="15.75" customHeight="1" x14ac:dyDescent="0.25">
      <c r="A511" s="4"/>
      <c r="AP511" s="4"/>
    </row>
    <row r="512" spans="1:42" ht="15.75" customHeight="1" x14ac:dyDescent="0.25">
      <c r="A512" s="4"/>
      <c r="AP512" s="4"/>
    </row>
    <row r="513" spans="1:42" ht="15.75" customHeight="1" x14ac:dyDescent="0.25">
      <c r="A513" s="4"/>
      <c r="AP513" s="4"/>
    </row>
    <row r="514" spans="1:42" ht="15.75" customHeight="1" x14ac:dyDescent="0.25">
      <c r="A514" s="4"/>
      <c r="AP514" s="4"/>
    </row>
    <row r="515" spans="1:42" ht="15.75" customHeight="1" x14ac:dyDescent="0.25">
      <c r="A515" s="4"/>
      <c r="AP515" s="4"/>
    </row>
    <row r="516" spans="1:42" ht="15.75" customHeight="1" x14ac:dyDescent="0.25">
      <c r="A516" s="4"/>
      <c r="AP516" s="4"/>
    </row>
    <row r="517" spans="1:42" ht="15.75" customHeight="1" x14ac:dyDescent="0.25">
      <c r="A517" s="4"/>
      <c r="AP517" s="4"/>
    </row>
    <row r="518" spans="1:42" ht="15.75" customHeight="1" x14ac:dyDescent="0.25">
      <c r="A518" s="4"/>
      <c r="AP518" s="4"/>
    </row>
    <row r="519" spans="1:42" ht="15.75" customHeight="1" x14ac:dyDescent="0.25">
      <c r="A519" s="4"/>
      <c r="AP519" s="4"/>
    </row>
    <row r="520" spans="1:42" ht="15.75" customHeight="1" x14ac:dyDescent="0.25">
      <c r="A520" s="4"/>
      <c r="AP520" s="4"/>
    </row>
    <row r="521" spans="1:42" ht="15.75" customHeight="1" x14ac:dyDescent="0.25">
      <c r="A521" s="4"/>
      <c r="AP521" s="4"/>
    </row>
    <row r="522" spans="1:42" ht="15.75" customHeight="1" x14ac:dyDescent="0.25">
      <c r="A522" s="4"/>
      <c r="AP522" s="4"/>
    </row>
    <row r="523" spans="1:42" ht="15.75" customHeight="1" x14ac:dyDescent="0.25">
      <c r="A523" s="4"/>
      <c r="AP523" s="4"/>
    </row>
    <row r="524" spans="1:42" ht="15.75" customHeight="1" x14ac:dyDescent="0.25">
      <c r="A524" s="4"/>
      <c r="AP524" s="4"/>
    </row>
    <row r="525" spans="1:42" ht="15.75" customHeight="1" x14ac:dyDescent="0.25">
      <c r="A525" s="4"/>
      <c r="AP525" s="4"/>
    </row>
    <row r="526" spans="1:42" ht="15.75" customHeight="1" x14ac:dyDescent="0.25">
      <c r="A526" s="4"/>
      <c r="AP526" s="4"/>
    </row>
    <row r="527" spans="1:42" ht="15.75" customHeight="1" x14ac:dyDescent="0.25">
      <c r="A527" s="4"/>
      <c r="AP527" s="4"/>
    </row>
    <row r="528" spans="1:42" ht="15.75" customHeight="1" x14ac:dyDescent="0.25">
      <c r="A528" s="4"/>
      <c r="AP528" s="4"/>
    </row>
    <row r="529" spans="1:42" ht="15.75" customHeight="1" x14ac:dyDescent="0.25">
      <c r="A529" s="4"/>
      <c r="AP529" s="4"/>
    </row>
    <row r="530" spans="1:42" ht="15.75" customHeight="1" x14ac:dyDescent="0.25">
      <c r="A530" s="4"/>
      <c r="AP530" s="4"/>
    </row>
    <row r="531" spans="1:42" ht="15.75" customHeight="1" x14ac:dyDescent="0.25">
      <c r="A531" s="4"/>
      <c r="AP531" s="4"/>
    </row>
    <row r="532" spans="1:42" ht="15.75" customHeight="1" x14ac:dyDescent="0.25">
      <c r="A532" s="4"/>
      <c r="AP532" s="4"/>
    </row>
    <row r="533" spans="1:42" ht="15.75" customHeight="1" x14ac:dyDescent="0.25">
      <c r="A533" s="4"/>
      <c r="AP533" s="4"/>
    </row>
    <row r="534" spans="1:42" ht="15.75" customHeight="1" x14ac:dyDescent="0.25">
      <c r="A534" s="4"/>
      <c r="AP534" s="4"/>
    </row>
    <row r="535" spans="1:42" ht="15.75" customHeight="1" x14ac:dyDescent="0.25">
      <c r="A535" s="4"/>
      <c r="AP535" s="4"/>
    </row>
    <row r="536" spans="1:42" ht="15.75" customHeight="1" x14ac:dyDescent="0.25">
      <c r="A536" s="4"/>
      <c r="AP536" s="4"/>
    </row>
    <row r="537" spans="1:42" ht="15.75" customHeight="1" x14ac:dyDescent="0.25">
      <c r="A537" s="4"/>
      <c r="AP537" s="4"/>
    </row>
    <row r="538" spans="1:42" ht="15.75" customHeight="1" x14ac:dyDescent="0.25">
      <c r="A538" s="4"/>
      <c r="AP538" s="4"/>
    </row>
    <row r="539" spans="1:42" ht="15.75" customHeight="1" x14ac:dyDescent="0.25">
      <c r="A539" s="4"/>
      <c r="AP539" s="4"/>
    </row>
    <row r="540" spans="1:42" ht="15.75" customHeight="1" x14ac:dyDescent="0.25">
      <c r="A540" s="4"/>
      <c r="AP540" s="4"/>
    </row>
    <row r="541" spans="1:42" ht="15.75" customHeight="1" x14ac:dyDescent="0.25">
      <c r="A541" s="4"/>
      <c r="AP541" s="4"/>
    </row>
    <row r="542" spans="1:42" ht="15.75" customHeight="1" x14ac:dyDescent="0.25">
      <c r="A542" s="4"/>
      <c r="AP542" s="4"/>
    </row>
    <row r="543" spans="1:42" ht="15.75" customHeight="1" x14ac:dyDescent="0.25">
      <c r="A543" s="4"/>
      <c r="AP543" s="4"/>
    </row>
    <row r="544" spans="1:42" ht="15.75" customHeight="1" x14ac:dyDescent="0.25">
      <c r="A544" s="4"/>
      <c r="AP544" s="4"/>
    </row>
    <row r="545" spans="1:42" ht="15.75" customHeight="1" x14ac:dyDescent="0.25">
      <c r="A545" s="4"/>
      <c r="AP545" s="4"/>
    </row>
    <row r="546" spans="1:42" ht="15.75" customHeight="1" x14ac:dyDescent="0.25">
      <c r="A546" s="4"/>
      <c r="AP546" s="4"/>
    </row>
    <row r="547" spans="1:42" ht="15.75" customHeight="1" x14ac:dyDescent="0.25">
      <c r="A547" s="4"/>
      <c r="AP547" s="4"/>
    </row>
    <row r="548" spans="1:42" ht="15.75" customHeight="1" x14ac:dyDescent="0.25">
      <c r="A548" s="4"/>
      <c r="AP548" s="4"/>
    </row>
    <row r="549" spans="1:42" ht="15.75" customHeight="1" x14ac:dyDescent="0.25">
      <c r="A549" s="4"/>
      <c r="AP549" s="4"/>
    </row>
    <row r="550" spans="1:42" ht="15.75" customHeight="1" x14ac:dyDescent="0.25">
      <c r="A550" s="4"/>
      <c r="AP550" s="4"/>
    </row>
    <row r="551" spans="1:42" ht="15.75" customHeight="1" x14ac:dyDescent="0.25">
      <c r="A551" s="4"/>
      <c r="AP551" s="4"/>
    </row>
    <row r="552" spans="1:42" ht="15.75" customHeight="1" x14ac:dyDescent="0.25">
      <c r="A552" s="4"/>
      <c r="AP552" s="4"/>
    </row>
    <row r="553" spans="1:42" ht="15.75" customHeight="1" x14ac:dyDescent="0.25">
      <c r="A553" s="4"/>
      <c r="AP553" s="4"/>
    </row>
    <row r="554" spans="1:42" ht="15.75" customHeight="1" x14ac:dyDescent="0.25">
      <c r="A554" s="4"/>
      <c r="AP554" s="4"/>
    </row>
    <row r="555" spans="1:42" ht="15.75" customHeight="1" x14ac:dyDescent="0.25">
      <c r="A555" s="4"/>
      <c r="AP555" s="4"/>
    </row>
    <row r="556" spans="1:42" ht="15.75" customHeight="1" x14ac:dyDescent="0.25">
      <c r="A556" s="4"/>
      <c r="AP556" s="4"/>
    </row>
    <row r="557" spans="1:42" ht="15.75" customHeight="1" x14ac:dyDescent="0.25">
      <c r="A557" s="4"/>
      <c r="AP557" s="4"/>
    </row>
    <row r="558" spans="1:42" ht="15.75" customHeight="1" x14ac:dyDescent="0.25">
      <c r="A558" s="4"/>
      <c r="AP558" s="4"/>
    </row>
    <row r="559" spans="1:42" ht="15.75" customHeight="1" x14ac:dyDescent="0.25">
      <c r="A559" s="4"/>
      <c r="AP559" s="4"/>
    </row>
    <row r="560" spans="1:42" ht="15.75" customHeight="1" x14ac:dyDescent="0.25">
      <c r="A560" s="4"/>
      <c r="AP560" s="4"/>
    </row>
    <row r="561" spans="1:42" ht="15.75" customHeight="1" x14ac:dyDescent="0.25">
      <c r="A561" s="4"/>
      <c r="AP561" s="4"/>
    </row>
    <row r="562" spans="1:42" ht="15.75" customHeight="1" x14ac:dyDescent="0.25">
      <c r="A562" s="4"/>
      <c r="AP562" s="4"/>
    </row>
    <row r="563" spans="1:42" ht="15.75" customHeight="1" x14ac:dyDescent="0.25">
      <c r="A563" s="4"/>
      <c r="AP563" s="4"/>
    </row>
    <row r="564" spans="1:42" ht="15.75" customHeight="1" x14ac:dyDescent="0.25">
      <c r="A564" s="4"/>
      <c r="AP564" s="4"/>
    </row>
    <row r="565" spans="1:42" ht="15.75" customHeight="1" x14ac:dyDescent="0.25">
      <c r="A565" s="4"/>
      <c r="AP565" s="4"/>
    </row>
    <row r="566" spans="1:42" ht="15.75" customHeight="1" x14ac:dyDescent="0.25">
      <c r="A566" s="4"/>
      <c r="AP566" s="4"/>
    </row>
    <row r="567" spans="1:42" ht="15.75" customHeight="1" x14ac:dyDescent="0.25">
      <c r="A567" s="4"/>
      <c r="AP567" s="4"/>
    </row>
    <row r="568" spans="1:42" ht="15.75" customHeight="1" x14ac:dyDescent="0.25">
      <c r="A568" s="4"/>
      <c r="AP568" s="4"/>
    </row>
    <row r="569" spans="1:42" ht="15.75" customHeight="1" x14ac:dyDescent="0.25">
      <c r="A569" s="4"/>
      <c r="AP569" s="4"/>
    </row>
    <row r="570" spans="1:42" ht="15.75" customHeight="1" x14ac:dyDescent="0.25">
      <c r="A570" s="4"/>
      <c r="AP570" s="4"/>
    </row>
    <row r="571" spans="1:42" ht="15.75" customHeight="1" x14ac:dyDescent="0.25">
      <c r="A571" s="4"/>
      <c r="AP571" s="4"/>
    </row>
    <row r="572" spans="1:42" ht="15.75" customHeight="1" x14ac:dyDescent="0.25">
      <c r="A572" s="4"/>
      <c r="AP572" s="4"/>
    </row>
    <row r="573" spans="1:42" ht="15.75" customHeight="1" x14ac:dyDescent="0.25">
      <c r="A573" s="4"/>
      <c r="AP573" s="4"/>
    </row>
    <row r="574" spans="1:42" ht="15.75" customHeight="1" x14ac:dyDescent="0.25">
      <c r="A574" s="4"/>
      <c r="AP574" s="4"/>
    </row>
    <row r="575" spans="1:42" ht="15.75" customHeight="1" x14ac:dyDescent="0.25">
      <c r="A575" s="4"/>
      <c r="AP575" s="4"/>
    </row>
    <row r="576" spans="1:42" ht="15.75" customHeight="1" x14ac:dyDescent="0.25">
      <c r="A576" s="4"/>
      <c r="AP576" s="4"/>
    </row>
    <row r="577" spans="1:42" ht="15.75" customHeight="1" x14ac:dyDescent="0.25">
      <c r="A577" s="4"/>
      <c r="AP577" s="4"/>
    </row>
    <row r="578" spans="1:42" ht="15.75" customHeight="1" x14ac:dyDescent="0.25">
      <c r="A578" s="4"/>
      <c r="AP578" s="4"/>
    </row>
    <row r="579" spans="1:42" ht="15.75" customHeight="1" x14ac:dyDescent="0.25">
      <c r="A579" s="4"/>
      <c r="AP579" s="4"/>
    </row>
    <row r="580" spans="1:42" ht="15.75" customHeight="1" x14ac:dyDescent="0.25">
      <c r="A580" s="4"/>
      <c r="AP580" s="4"/>
    </row>
    <row r="581" spans="1:42" ht="15.75" customHeight="1" x14ac:dyDescent="0.25">
      <c r="A581" s="4"/>
      <c r="AP581" s="4"/>
    </row>
    <row r="582" spans="1:42" ht="15.75" customHeight="1" x14ac:dyDescent="0.25">
      <c r="A582" s="4"/>
      <c r="AP582" s="4"/>
    </row>
    <row r="583" spans="1:42" ht="15.75" customHeight="1" x14ac:dyDescent="0.25">
      <c r="A583" s="4"/>
      <c r="AP583" s="4"/>
    </row>
    <row r="584" spans="1:42" ht="15.75" customHeight="1" x14ac:dyDescent="0.25">
      <c r="A584" s="4"/>
      <c r="AP584" s="4"/>
    </row>
    <row r="585" spans="1:42" ht="15.75" customHeight="1" x14ac:dyDescent="0.25">
      <c r="A585" s="4"/>
      <c r="AP585" s="4"/>
    </row>
    <row r="586" spans="1:42" ht="15.75" customHeight="1" x14ac:dyDescent="0.25">
      <c r="A586" s="4"/>
      <c r="AP586" s="4"/>
    </row>
    <row r="587" spans="1:42" ht="15.75" customHeight="1" x14ac:dyDescent="0.25">
      <c r="A587" s="4"/>
      <c r="AP587" s="4"/>
    </row>
    <row r="588" spans="1:42" ht="15.75" customHeight="1" x14ac:dyDescent="0.25">
      <c r="A588" s="4"/>
      <c r="AP588" s="4"/>
    </row>
    <row r="589" spans="1:42" ht="15.75" customHeight="1" x14ac:dyDescent="0.25">
      <c r="A589" s="4"/>
      <c r="AP589" s="4"/>
    </row>
    <row r="590" spans="1:42" ht="15.75" customHeight="1" x14ac:dyDescent="0.25">
      <c r="A590" s="4"/>
      <c r="AP590" s="4"/>
    </row>
    <row r="591" spans="1:42" ht="15.75" customHeight="1" x14ac:dyDescent="0.25">
      <c r="A591" s="4"/>
      <c r="AP591" s="4"/>
    </row>
    <row r="592" spans="1:42" ht="15.75" customHeight="1" x14ac:dyDescent="0.25">
      <c r="A592" s="4"/>
      <c r="AP592" s="4"/>
    </row>
    <row r="593" spans="1:42" ht="15.75" customHeight="1" x14ac:dyDescent="0.25">
      <c r="A593" s="4"/>
      <c r="AP593" s="4"/>
    </row>
    <row r="594" spans="1:42" ht="15.75" customHeight="1" x14ac:dyDescent="0.25">
      <c r="A594" s="4"/>
      <c r="AP594" s="4"/>
    </row>
    <row r="595" spans="1:42" ht="15.75" customHeight="1" x14ac:dyDescent="0.25">
      <c r="A595" s="4"/>
      <c r="AP595" s="4"/>
    </row>
    <row r="596" spans="1:42" ht="15.75" customHeight="1" x14ac:dyDescent="0.25">
      <c r="A596" s="4"/>
      <c r="AP596" s="4"/>
    </row>
    <row r="597" spans="1:42" ht="15.75" customHeight="1" x14ac:dyDescent="0.25">
      <c r="A597" s="4"/>
      <c r="AP597" s="4"/>
    </row>
    <row r="598" spans="1:42" ht="15.75" customHeight="1" x14ac:dyDescent="0.25">
      <c r="A598" s="4"/>
      <c r="AP598" s="4"/>
    </row>
    <row r="599" spans="1:42" ht="15.75" customHeight="1" x14ac:dyDescent="0.25">
      <c r="A599" s="4"/>
      <c r="AP599" s="4"/>
    </row>
    <row r="600" spans="1:42" ht="15.75" customHeight="1" x14ac:dyDescent="0.25">
      <c r="A600" s="4"/>
      <c r="AP600" s="4"/>
    </row>
    <row r="601" spans="1:42" ht="15.75" customHeight="1" x14ac:dyDescent="0.25">
      <c r="A601" s="4"/>
      <c r="AP601" s="4"/>
    </row>
    <row r="602" spans="1:42" ht="15.75" customHeight="1" x14ac:dyDescent="0.25">
      <c r="A602" s="4"/>
      <c r="AP602" s="4"/>
    </row>
    <row r="603" spans="1:42" ht="15.75" customHeight="1" x14ac:dyDescent="0.25">
      <c r="A603" s="4"/>
      <c r="AP603" s="4"/>
    </row>
    <row r="604" spans="1:42" ht="15.75" customHeight="1" x14ac:dyDescent="0.25">
      <c r="A604" s="4"/>
      <c r="AP604" s="4"/>
    </row>
    <row r="605" spans="1:42" ht="15.75" customHeight="1" x14ac:dyDescent="0.25">
      <c r="A605" s="4"/>
      <c r="AP605" s="4"/>
    </row>
    <row r="606" spans="1:42" ht="15.75" customHeight="1" x14ac:dyDescent="0.25">
      <c r="A606" s="4"/>
      <c r="AP606" s="4"/>
    </row>
    <row r="607" spans="1:42" ht="15.75" customHeight="1" x14ac:dyDescent="0.25">
      <c r="A607" s="4"/>
      <c r="AP607" s="4"/>
    </row>
    <row r="608" spans="1:42" ht="15.75" customHeight="1" x14ac:dyDescent="0.25">
      <c r="A608" s="4"/>
      <c r="AP608" s="4"/>
    </row>
    <row r="609" spans="1:42" ht="15.75" customHeight="1" x14ac:dyDescent="0.25">
      <c r="A609" s="4"/>
      <c r="AP609" s="4"/>
    </row>
    <row r="610" spans="1:42" ht="15.75" customHeight="1" x14ac:dyDescent="0.25">
      <c r="A610" s="4"/>
      <c r="AP610" s="4"/>
    </row>
    <row r="611" spans="1:42" ht="15.75" customHeight="1" x14ac:dyDescent="0.25">
      <c r="A611" s="4"/>
      <c r="AP611" s="4"/>
    </row>
    <row r="612" spans="1:42" ht="15.75" customHeight="1" x14ac:dyDescent="0.25">
      <c r="A612" s="4"/>
      <c r="AP612" s="4"/>
    </row>
    <row r="613" spans="1:42" ht="15.75" customHeight="1" x14ac:dyDescent="0.25">
      <c r="A613" s="4"/>
      <c r="AP613" s="4"/>
    </row>
    <row r="614" spans="1:42" ht="15.75" customHeight="1" x14ac:dyDescent="0.25">
      <c r="A614" s="4"/>
      <c r="AP614" s="4"/>
    </row>
    <row r="615" spans="1:42" ht="15.75" customHeight="1" x14ac:dyDescent="0.25">
      <c r="A615" s="4"/>
      <c r="AP615" s="4"/>
    </row>
    <row r="616" spans="1:42" ht="15.75" customHeight="1" x14ac:dyDescent="0.25">
      <c r="A616" s="4"/>
      <c r="AP616" s="4"/>
    </row>
    <row r="617" spans="1:42" ht="15.75" customHeight="1" x14ac:dyDescent="0.25">
      <c r="A617" s="4"/>
      <c r="AP617" s="4"/>
    </row>
    <row r="618" spans="1:42" ht="15.75" customHeight="1" x14ac:dyDescent="0.25">
      <c r="A618" s="4"/>
      <c r="AP618" s="4"/>
    </row>
    <row r="619" spans="1:42" ht="15.75" customHeight="1" x14ac:dyDescent="0.25">
      <c r="A619" s="4"/>
      <c r="AP619" s="4"/>
    </row>
    <row r="620" spans="1:42" ht="15.75" customHeight="1" x14ac:dyDescent="0.25">
      <c r="A620" s="4"/>
      <c r="AP620" s="4"/>
    </row>
    <row r="621" spans="1:42" ht="15.75" customHeight="1" x14ac:dyDescent="0.25">
      <c r="A621" s="4"/>
      <c r="AP621" s="4"/>
    </row>
    <row r="622" spans="1:42" ht="15.75" customHeight="1" x14ac:dyDescent="0.25">
      <c r="A622" s="4"/>
      <c r="AP622" s="4"/>
    </row>
    <row r="623" spans="1:42" ht="15.75" customHeight="1" x14ac:dyDescent="0.25">
      <c r="A623" s="4"/>
      <c r="AP623" s="4"/>
    </row>
    <row r="624" spans="1:42" ht="15.75" customHeight="1" x14ac:dyDescent="0.25">
      <c r="A624" s="4"/>
      <c r="AP624" s="4"/>
    </row>
    <row r="625" spans="1:42" ht="15.75" customHeight="1" x14ac:dyDescent="0.25">
      <c r="A625" s="4"/>
      <c r="AP625" s="4"/>
    </row>
    <row r="626" spans="1:42" ht="15.75" customHeight="1" x14ac:dyDescent="0.25">
      <c r="A626" s="4"/>
      <c r="AP626" s="4"/>
    </row>
    <row r="627" spans="1:42" ht="15.75" customHeight="1" x14ac:dyDescent="0.25">
      <c r="A627" s="4"/>
      <c r="AP627" s="4"/>
    </row>
    <row r="628" spans="1:42" ht="15.75" customHeight="1" x14ac:dyDescent="0.25">
      <c r="A628" s="4"/>
      <c r="AP628" s="4"/>
    </row>
    <row r="629" spans="1:42" ht="15.75" customHeight="1" x14ac:dyDescent="0.25">
      <c r="A629" s="4"/>
      <c r="AP629" s="4"/>
    </row>
    <row r="630" spans="1:42" ht="15.75" customHeight="1" x14ac:dyDescent="0.25">
      <c r="A630" s="4"/>
      <c r="AP630" s="4"/>
    </row>
    <row r="631" spans="1:42" ht="15.75" customHeight="1" x14ac:dyDescent="0.25">
      <c r="A631" s="4"/>
      <c r="AP631" s="4"/>
    </row>
    <row r="632" spans="1:42" ht="15.75" customHeight="1" x14ac:dyDescent="0.25">
      <c r="A632" s="4"/>
      <c r="AP632" s="4"/>
    </row>
    <row r="633" spans="1:42" ht="15.75" customHeight="1" x14ac:dyDescent="0.25">
      <c r="A633" s="4"/>
      <c r="AP633" s="4"/>
    </row>
    <row r="634" spans="1:42" ht="15.75" customHeight="1" x14ac:dyDescent="0.25">
      <c r="A634" s="4"/>
      <c r="AP634" s="4"/>
    </row>
    <row r="635" spans="1:42" ht="15.75" customHeight="1" x14ac:dyDescent="0.25">
      <c r="A635" s="4"/>
      <c r="AP635" s="4"/>
    </row>
    <row r="636" spans="1:42" ht="15.75" customHeight="1" x14ac:dyDescent="0.25">
      <c r="A636" s="4"/>
      <c r="AP636" s="4"/>
    </row>
    <row r="637" spans="1:42" ht="15.75" customHeight="1" x14ac:dyDescent="0.25">
      <c r="A637" s="4"/>
      <c r="AP637" s="4"/>
    </row>
    <row r="638" spans="1:42" ht="15.75" customHeight="1" x14ac:dyDescent="0.25">
      <c r="A638" s="4"/>
      <c r="AP638" s="4"/>
    </row>
    <row r="639" spans="1:42" ht="15.75" customHeight="1" x14ac:dyDescent="0.25">
      <c r="A639" s="4"/>
      <c r="AP639" s="4"/>
    </row>
    <row r="640" spans="1:42" ht="15.75" customHeight="1" x14ac:dyDescent="0.25">
      <c r="A640" s="4"/>
      <c r="AP640" s="4"/>
    </row>
    <row r="641" spans="1:42" ht="15.75" customHeight="1" x14ac:dyDescent="0.25">
      <c r="A641" s="4"/>
      <c r="AP641" s="4"/>
    </row>
    <row r="642" spans="1:42" ht="15.75" customHeight="1" x14ac:dyDescent="0.25">
      <c r="A642" s="4"/>
      <c r="AP642" s="4"/>
    </row>
    <row r="643" spans="1:42" ht="15.75" customHeight="1" x14ac:dyDescent="0.25">
      <c r="A643" s="4"/>
      <c r="AP643" s="4"/>
    </row>
    <row r="644" spans="1:42" ht="15.75" customHeight="1" x14ac:dyDescent="0.25">
      <c r="A644" s="4"/>
      <c r="AP644" s="4"/>
    </row>
    <row r="645" spans="1:42" ht="15.75" customHeight="1" x14ac:dyDescent="0.25">
      <c r="A645" s="4"/>
      <c r="AP645" s="4"/>
    </row>
    <row r="646" spans="1:42" ht="15.75" customHeight="1" x14ac:dyDescent="0.25">
      <c r="A646" s="4"/>
      <c r="AP646" s="4"/>
    </row>
    <row r="647" spans="1:42" ht="15.75" customHeight="1" x14ac:dyDescent="0.25">
      <c r="A647" s="4"/>
      <c r="AP647" s="4"/>
    </row>
    <row r="648" spans="1:42" ht="15.75" customHeight="1" x14ac:dyDescent="0.25">
      <c r="A648" s="4"/>
      <c r="AP648" s="4"/>
    </row>
    <row r="649" spans="1:42" ht="15.75" customHeight="1" x14ac:dyDescent="0.25">
      <c r="A649" s="4"/>
      <c r="AP649" s="4"/>
    </row>
    <row r="650" spans="1:42" ht="15.75" customHeight="1" x14ac:dyDescent="0.25">
      <c r="A650" s="4"/>
      <c r="AP650" s="4"/>
    </row>
    <row r="651" spans="1:42" ht="15.75" customHeight="1" x14ac:dyDescent="0.25">
      <c r="A651" s="4"/>
      <c r="AP651" s="4"/>
    </row>
    <row r="652" spans="1:42" ht="15.75" customHeight="1" x14ac:dyDescent="0.25">
      <c r="A652" s="4"/>
      <c r="AP652" s="4"/>
    </row>
    <row r="653" spans="1:42" ht="15.75" customHeight="1" x14ac:dyDescent="0.25">
      <c r="A653" s="4"/>
      <c r="AP653" s="4"/>
    </row>
    <row r="654" spans="1:42" ht="15.75" customHeight="1" x14ac:dyDescent="0.25">
      <c r="A654" s="4"/>
      <c r="AP654" s="4"/>
    </row>
    <row r="655" spans="1:42" ht="15.75" customHeight="1" x14ac:dyDescent="0.25">
      <c r="A655" s="4"/>
      <c r="AP655" s="4"/>
    </row>
    <row r="656" spans="1:42" ht="15.75" customHeight="1" x14ac:dyDescent="0.25">
      <c r="A656" s="4"/>
      <c r="AP656" s="4"/>
    </row>
    <row r="657" spans="1:42" ht="15.75" customHeight="1" x14ac:dyDescent="0.25">
      <c r="A657" s="4"/>
      <c r="AP657" s="4"/>
    </row>
    <row r="658" spans="1:42" ht="15.75" customHeight="1" x14ac:dyDescent="0.25">
      <c r="A658" s="4"/>
      <c r="AP658" s="4"/>
    </row>
    <row r="659" spans="1:42" ht="15.75" customHeight="1" x14ac:dyDescent="0.25">
      <c r="A659" s="4"/>
      <c r="AP659" s="4"/>
    </row>
    <row r="660" spans="1:42" ht="15.75" customHeight="1" x14ac:dyDescent="0.25">
      <c r="A660" s="4"/>
      <c r="AP660" s="4"/>
    </row>
    <row r="661" spans="1:42" ht="15.75" customHeight="1" x14ac:dyDescent="0.25">
      <c r="A661" s="4"/>
      <c r="AP661" s="4"/>
    </row>
    <row r="662" spans="1:42" ht="15.75" customHeight="1" x14ac:dyDescent="0.25">
      <c r="A662" s="4"/>
      <c r="AP662" s="4"/>
    </row>
    <row r="663" spans="1:42" ht="15.75" customHeight="1" x14ac:dyDescent="0.25">
      <c r="A663" s="4"/>
      <c r="AP663" s="4"/>
    </row>
    <row r="664" spans="1:42" ht="15.75" customHeight="1" x14ac:dyDescent="0.25">
      <c r="A664" s="4"/>
      <c r="AP664" s="4"/>
    </row>
    <row r="665" spans="1:42" ht="15.75" customHeight="1" x14ac:dyDescent="0.25">
      <c r="A665" s="4"/>
      <c r="AP665" s="4"/>
    </row>
    <row r="666" spans="1:42" ht="15.75" customHeight="1" x14ac:dyDescent="0.25">
      <c r="A666" s="4"/>
      <c r="AP666" s="4"/>
    </row>
    <row r="667" spans="1:42" ht="15.75" customHeight="1" x14ac:dyDescent="0.25">
      <c r="A667" s="4"/>
      <c r="AP667" s="4"/>
    </row>
    <row r="668" spans="1:42" ht="15.75" customHeight="1" x14ac:dyDescent="0.25">
      <c r="A668" s="4"/>
      <c r="AP668" s="4"/>
    </row>
    <row r="669" spans="1:42" ht="15.75" customHeight="1" x14ac:dyDescent="0.25">
      <c r="A669" s="4"/>
      <c r="AP669" s="4"/>
    </row>
    <row r="670" spans="1:42" ht="15.75" customHeight="1" x14ac:dyDescent="0.25">
      <c r="A670" s="4"/>
      <c r="AP670" s="4"/>
    </row>
    <row r="671" spans="1:42" ht="15.75" customHeight="1" x14ac:dyDescent="0.25">
      <c r="A671" s="4"/>
      <c r="AP671" s="4"/>
    </row>
    <row r="672" spans="1:42" ht="15.75" customHeight="1" x14ac:dyDescent="0.25">
      <c r="A672" s="4"/>
      <c r="AP672" s="4"/>
    </row>
    <row r="673" spans="1:42" ht="15.75" customHeight="1" x14ac:dyDescent="0.25">
      <c r="A673" s="4"/>
      <c r="AP673" s="4"/>
    </row>
    <row r="674" spans="1:42" ht="15.75" customHeight="1" x14ac:dyDescent="0.25">
      <c r="A674" s="4"/>
      <c r="AP674" s="4"/>
    </row>
    <row r="675" spans="1:42" ht="15.75" customHeight="1" x14ac:dyDescent="0.25">
      <c r="A675" s="4"/>
      <c r="AP675" s="4"/>
    </row>
    <row r="676" spans="1:42" ht="15.75" customHeight="1" x14ac:dyDescent="0.25">
      <c r="A676" s="4"/>
      <c r="AP676" s="4"/>
    </row>
    <row r="677" spans="1:42" ht="15.75" customHeight="1" x14ac:dyDescent="0.25">
      <c r="A677" s="4"/>
      <c r="AP677" s="4"/>
    </row>
    <row r="678" spans="1:42" ht="15.75" customHeight="1" x14ac:dyDescent="0.25">
      <c r="A678" s="4"/>
      <c r="AP678" s="4"/>
    </row>
    <row r="679" spans="1:42" ht="15.75" customHeight="1" x14ac:dyDescent="0.25">
      <c r="A679" s="4"/>
      <c r="AP679" s="4"/>
    </row>
    <row r="680" spans="1:42" ht="15.75" customHeight="1" x14ac:dyDescent="0.25">
      <c r="A680" s="4"/>
      <c r="AP680" s="4"/>
    </row>
    <row r="681" spans="1:42" ht="15.75" customHeight="1" x14ac:dyDescent="0.25">
      <c r="A681" s="4"/>
      <c r="AP681" s="4"/>
    </row>
    <row r="682" spans="1:42" ht="15.75" customHeight="1" x14ac:dyDescent="0.25">
      <c r="A682" s="4"/>
      <c r="AP682" s="4"/>
    </row>
    <row r="683" spans="1:42" ht="15.75" customHeight="1" x14ac:dyDescent="0.25">
      <c r="A683" s="4"/>
      <c r="AP683" s="4"/>
    </row>
    <row r="684" spans="1:42" ht="15.75" customHeight="1" x14ac:dyDescent="0.25">
      <c r="A684" s="4"/>
      <c r="AP684" s="4"/>
    </row>
    <row r="685" spans="1:42" ht="15.75" customHeight="1" x14ac:dyDescent="0.25">
      <c r="A685" s="4"/>
      <c r="AP685" s="4"/>
    </row>
    <row r="686" spans="1:42" ht="15.75" customHeight="1" x14ac:dyDescent="0.25">
      <c r="A686" s="4"/>
      <c r="AP686" s="4"/>
    </row>
    <row r="687" spans="1:42" ht="15.75" customHeight="1" x14ac:dyDescent="0.25">
      <c r="A687" s="4"/>
      <c r="AP687" s="4"/>
    </row>
    <row r="688" spans="1:42" ht="15.75" customHeight="1" x14ac:dyDescent="0.25">
      <c r="A688" s="4"/>
      <c r="AP688" s="4"/>
    </row>
    <row r="689" spans="1:42" ht="15.75" customHeight="1" x14ac:dyDescent="0.25">
      <c r="A689" s="4"/>
      <c r="AP689" s="4"/>
    </row>
    <row r="690" spans="1:42" ht="15.75" customHeight="1" x14ac:dyDescent="0.25">
      <c r="A690" s="4"/>
      <c r="AP690" s="4"/>
    </row>
    <row r="691" spans="1:42" ht="15.75" customHeight="1" x14ac:dyDescent="0.25">
      <c r="A691" s="4"/>
      <c r="AP691" s="4"/>
    </row>
    <row r="692" spans="1:42" ht="15.75" customHeight="1" x14ac:dyDescent="0.25">
      <c r="A692" s="4"/>
      <c r="AP692" s="4"/>
    </row>
    <row r="693" spans="1:42" ht="15.75" customHeight="1" x14ac:dyDescent="0.25">
      <c r="A693" s="4"/>
      <c r="AP693" s="4"/>
    </row>
    <row r="694" spans="1:42" ht="15.75" customHeight="1" x14ac:dyDescent="0.25">
      <c r="A694" s="4"/>
      <c r="AP694" s="4"/>
    </row>
    <row r="695" spans="1:42" ht="15.75" customHeight="1" x14ac:dyDescent="0.25">
      <c r="A695" s="4"/>
      <c r="AP695" s="4"/>
    </row>
    <row r="696" spans="1:42" ht="15.75" customHeight="1" x14ac:dyDescent="0.25">
      <c r="A696" s="4"/>
      <c r="AP696" s="4"/>
    </row>
    <row r="697" spans="1:42" ht="15.75" customHeight="1" x14ac:dyDescent="0.25">
      <c r="A697" s="4"/>
      <c r="AP697" s="4"/>
    </row>
    <row r="698" spans="1:42" ht="15.75" customHeight="1" x14ac:dyDescent="0.25">
      <c r="A698" s="4"/>
      <c r="AP698" s="4"/>
    </row>
    <row r="699" spans="1:42" ht="15.75" customHeight="1" x14ac:dyDescent="0.25">
      <c r="A699" s="4"/>
      <c r="AP699" s="4"/>
    </row>
    <row r="700" spans="1:42" ht="15.75" customHeight="1" x14ac:dyDescent="0.25">
      <c r="A700" s="4"/>
      <c r="AP700" s="4"/>
    </row>
    <row r="701" spans="1:42" ht="15.75" customHeight="1" x14ac:dyDescent="0.25">
      <c r="A701" s="4"/>
      <c r="AP701" s="4"/>
    </row>
    <row r="702" spans="1:42" ht="15.75" customHeight="1" x14ac:dyDescent="0.25">
      <c r="A702" s="4"/>
      <c r="AP702" s="4"/>
    </row>
    <row r="703" spans="1:42" ht="15.75" customHeight="1" x14ac:dyDescent="0.25">
      <c r="A703" s="4"/>
      <c r="AP703" s="4"/>
    </row>
    <row r="704" spans="1:42" ht="15.75" customHeight="1" x14ac:dyDescent="0.25">
      <c r="A704" s="4"/>
      <c r="AP704" s="4"/>
    </row>
    <row r="705" spans="1:42" ht="15.75" customHeight="1" x14ac:dyDescent="0.25">
      <c r="A705" s="4"/>
      <c r="AP705" s="4"/>
    </row>
    <row r="706" spans="1:42" ht="15.75" customHeight="1" x14ac:dyDescent="0.25">
      <c r="A706" s="4"/>
      <c r="AP706" s="4"/>
    </row>
    <row r="707" spans="1:42" ht="15.75" customHeight="1" x14ac:dyDescent="0.25">
      <c r="A707" s="4"/>
      <c r="AP707" s="4"/>
    </row>
    <row r="708" spans="1:42" ht="15.75" customHeight="1" x14ac:dyDescent="0.25">
      <c r="A708" s="4"/>
      <c r="AP708" s="4"/>
    </row>
    <row r="709" spans="1:42" ht="15.75" customHeight="1" x14ac:dyDescent="0.25">
      <c r="A709" s="4"/>
      <c r="AP709" s="4"/>
    </row>
    <row r="710" spans="1:42" ht="15.75" customHeight="1" x14ac:dyDescent="0.25">
      <c r="A710" s="4"/>
      <c r="AP710" s="4"/>
    </row>
    <row r="711" spans="1:42" ht="15.75" customHeight="1" x14ac:dyDescent="0.25">
      <c r="A711" s="4"/>
      <c r="AP711" s="4"/>
    </row>
    <row r="712" spans="1:42" ht="15.75" customHeight="1" x14ac:dyDescent="0.25">
      <c r="A712" s="4"/>
      <c r="AP712" s="4"/>
    </row>
    <row r="713" spans="1:42" ht="15.75" customHeight="1" x14ac:dyDescent="0.25">
      <c r="A713" s="4"/>
      <c r="AP713" s="4"/>
    </row>
    <row r="714" spans="1:42" ht="15.75" customHeight="1" x14ac:dyDescent="0.25">
      <c r="A714" s="4"/>
      <c r="AP714" s="4"/>
    </row>
    <row r="715" spans="1:42" ht="15.75" customHeight="1" x14ac:dyDescent="0.25">
      <c r="A715" s="4"/>
      <c r="AP715" s="4"/>
    </row>
    <row r="716" spans="1:42" ht="15.75" customHeight="1" x14ac:dyDescent="0.25">
      <c r="A716" s="4"/>
      <c r="AP716" s="4"/>
    </row>
    <row r="717" spans="1:42" ht="15.75" customHeight="1" x14ac:dyDescent="0.25">
      <c r="A717" s="4"/>
      <c r="AP717" s="4"/>
    </row>
    <row r="718" spans="1:42" ht="15.75" customHeight="1" x14ac:dyDescent="0.25">
      <c r="A718" s="4"/>
      <c r="AP718" s="4"/>
    </row>
    <row r="719" spans="1:42" ht="15.75" customHeight="1" x14ac:dyDescent="0.25">
      <c r="A719" s="4"/>
      <c r="AP719" s="4"/>
    </row>
    <row r="720" spans="1:42" ht="15.75" customHeight="1" x14ac:dyDescent="0.25">
      <c r="A720" s="4"/>
      <c r="AP720" s="4"/>
    </row>
    <row r="721" spans="1:42" ht="15.75" customHeight="1" x14ac:dyDescent="0.25">
      <c r="A721" s="4"/>
      <c r="AP721" s="4"/>
    </row>
    <row r="722" spans="1:42" ht="15.75" customHeight="1" x14ac:dyDescent="0.25">
      <c r="A722" s="4"/>
      <c r="AP722" s="4"/>
    </row>
    <row r="723" spans="1:42" ht="15.75" customHeight="1" x14ac:dyDescent="0.25">
      <c r="A723" s="4"/>
      <c r="AP723" s="4"/>
    </row>
    <row r="724" spans="1:42" ht="15.75" customHeight="1" x14ac:dyDescent="0.25">
      <c r="A724" s="4"/>
      <c r="AP724" s="4"/>
    </row>
    <row r="725" spans="1:42" ht="15.75" customHeight="1" x14ac:dyDescent="0.25">
      <c r="A725" s="4"/>
      <c r="AP725" s="4"/>
    </row>
    <row r="726" spans="1:42" ht="15.75" customHeight="1" x14ac:dyDescent="0.25">
      <c r="A726" s="4"/>
      <c r="AP726" s="4"/>
    </row>
    <row r="727" spans="1:42" ht="15.75" customHeight="1" x14ac:dyDescent="0.25">
      <c r="A727" s="4"/>
      <c r="AP727" s="4"/>
    </row>
    <row r="728" spans="1:42" ht="15.75" customHeight="1" x14ac:dyDescent="0.25">
      <c r="A728" s="4"/>
      <c r="AP728" s="4"/>
    </row>
    <row r="729" spans="1:42" ht="15.75" customHeight="1" x14ac:dyDescent="0.25">
      <c r="A729" s="4"/>
      <c r="AP729" s="4"/>
    </row>
    <row r="730" spans="1:42" ht="15.75" customHeight="1" x14ac:dyDescent="0.25">
      <c r="A730" s="4"/>
      <c r="AP730" s="4"/>
    </row>
    <row r="731" spans="1:42" ht="15.75" customHeight="1" x14ac:dyDescent="0.25">
      <c r="A731" s="4"/>
      <c r="AP731" s="4"/>
    </row>
    <row r="732" spans="1:42" ht="15.75" customHeight="1" x14ac:dyDescent="0.25">
      <c r="A732" s="4"/>
      <c r="AP732" s="4"/>
    </row>
    <row r="733" spans="1:42" ht="15.75" customHeight="1" x14ac:dyDescent="0.25">
      <c r="A733" s="4"/>
      <c r="AP733" s="4"/>
    </row>
    <row r="734" spans="1:42" ht="15.75" customHeight="1" x14ac:dyDescent="0.25">
      <c r="A734" s="4"/>
      <c r="AP734" s="4"/>
    </row>
    <row r="735" spans="1:42" ht="15.75" customHeight="1" x14ac:dyDescent="0.25">
      <c r="A735" s="4"/>
      <c r="AP735" s="4"/>
    </row>
    <row r="736" spans="1:42" ht="15.75" customHeight="1" x14ac:dyDescent="0.25">
      <c r="A736" s="4"/>
      <c r="AP736" s="4"/>
    </row>
    <row r="737" spans="1:42" ht="15.75" customHeight="1" x14ac:dyDescent="0.25">
      <c r="A737" s="4"/>
      <c r="AP737" s="4"/>
    </row>
    <row r="738" spans="1:42" ht="15.75" customHeight="1" x14ac:dyDescent="0.25">
      <c r="A738" s="4"/>
      <c r="AP738" s="4"/>
    </row>
    <row r="739" spans="1:42" ht="15.75" customHeight="1" x14ac:dyDescent="0.25">
      <c r="A739" s="4"/>
      <c r="AP739" s="4"/>
    </row>
    <row r="740" spans="1:42" ht="15.75" customHeight="1" x14ac:dyDescent="0.25">
      <c r="A740" s="4"/>
      <c r="AP740" s="4"/>
    </row>
    <row r="741" spans="1:42" ht="15.75" customHeight="1" x14ac:dyDescent="0.25">
      <c r="A741" s="4"/>
      <c r="AP741" s="4"/>
    </row>
    <row r="742" spans="1:42" ht="15.75" customHeight="1" x14ac:dyDescent="0.25">
      <c r="A742" s="4"/>
      <c r="AP742" s="4"/>
    </row>
    <row r="743" spans="1:42" ht="15.75" customHeight="1" x14ac:dyDescent="0.25">
      <c r="A743" s="4"/>
      <c r="AP743" s="4"/>
    </row>
    <row r="744" spans="1:42" ht="15.75" customHeight="1" x14ac:dyDescent="0.25">
      <c r="A744" s="4"/>
      <c r="AP744" s="4"/>
    </row>
    <row r="745" spans="1:42" ht="15.75" customHeight="1" x14ac:dyDescent="0.25">
      <c r="A745" s="4"/>
      <c r="AP745" s="4"/>
    </row>
    <row r="746" spans="1:42" ht="15.75" customHeight="1" x14ac:dyDescent="0.25">
      <c r="A746" s="4"/>
      <c r="AP746" s="4"/>
    </row>
    <row r="747" spans="1:42" ht="15.75" customHeight="1" x14ac:dyDescent="0.25">
      <c r="A747" s="4"/>
      <c r="AP747" s="4"/>
    </row>
    <row r="748" spans="1:42" ht="15.75" customHeight="1" x14ac:dyDescent="0.25">
      <c r="A748" s="4"/>
      <c r="AP748" s="4"/>
    </row>
    <row r="749" spans="1:42" ht="15.75" customHeight="1" x14ac:dyDescent="0.25">
      <c r="A749" s="4"/>
      <c r="AP749" s="4"/>
    </row>
    <row r="750" spans="1:42" ht="15.75" customHeight="1" x14ac:dyDescent="0.25">
      <c r="A750" s="4"/>
      <c r="AP750" s="4"/>
    </row>
    <row r="751" spans="1:42" ht="15.75" customHeight="1" x14ac:dyDescent="0.25">
      <c r="A751" s="4"/>
      <c r="AP751" s="4"/>
    </row>
    <row r="752" spans="1:42" ht="15.75" customHeight="1" x14ac:dyDescent="0.25">
      <c r="A752" s="4"/>
      <c r="AP752" s="4"/>
    </row>
    <row r="753" spans="1:42" ht="15.75" customHeight="1" x14ac:dyDescent="0.25">
      <c r="A753" s="4"/>
      <c r="AP753" s="4"/>
    </row>
    <row r="754" spans="1:42" ht="15.75" customHeight="1" x14ac:dyDescent="0.25">
      <c r="A754" s="4"/>
      <c r="AP754" s="4"/>
    </row>
    <row r="755" spans="1:42" ht="15.75" customHeight="1" x14ac:dyDescent="0.25">
      <c r="A755" s="4"/>
      <c r="AP755" s="4"/>
    </row>
    <row r="756" spans="1:42" ht="15.75" customHeight="1" x14ac:dyDescent="0.25">
      <c r="A756" s="4"/>
      <c r="AP756" s="4"/>
    </row>
    <row r="757" spans="1:42" ht="15.75" customHeight="1" x14ac:dyDescent="0.25">
      <c r="A757" s="4"/>
      <c r="AP757" s="4"/>
    </row>
    <row r="758" spans="1:42" ht="15.75" customHeight="1" x14ac:dyDescent="0.25">
      <c r="A758" s="4"/>
      <c r="AP758" s="4"/>
    </row>
    <row r="759" spans="1:42" ht="15.75" customHeight="1" x14ac:dyDescent="0.25">
      <c r="A759" s="4"/>
      <c r="AP759" s="4"/>
    </row>
    <row r="760" spans="1:42" ht="15.75" customHeight="1" x14ac:dyDescent="0.25">
      <c r="A760" s="4"/>
      <c r="AP760" s="4"/>
    </row>
    <row r="761" spans="1:42" ht="15.75" customHeight="1" x14ac:dyDescent="0.25">
      <c r="A761" s="4"/>
      <c r="AP761" s="4"/>
    </row>
    <row r="762" spans="1:42" ht="15.75" customHeight="1" x14ac:dyDescent="0.25">
      <c r="A762" s="4"/>
      <c r="AP762" s="4"/>
    </row>
    <row r="763" spans="1:42" ht="15.75" customHeight="1" x14ac:dyDescent="0.25">
      <c r="A763" s="4"/>
      <c r="AP763" s="4"/>
    </row>
    <row r="764" spans="1:42" ht="15.75" customHeight="1" x14ac:dyDescent="0.25">
      <c r="A764" s="4"/>
      <c r="AP764" s="4"/>
    </row>
    <row r="765" spans="1:42" ht="15.75" customHeight="1" x14ac:dyDescent="0.25">
      <c r="A765" s="4"/>
      <c r="AP765" s="4"/>
    </row>
    <row r="766" spans="1:42" ht="15.75" customHeight="1" x14ac:dyDescent="0.25">
      <c r="A766" s="4"/>
      <c r="AP766" s="4"/>
    </row>
    <row r="767" spans="1:42" ht="15.75" customHeight="1" x14ac:dyDescent="0.25">
      <c r="A767" s="4"/>
      <c r="AP767" s="4"/>
    </row>
    <row r="768" spans="1:42" ht="15.75" customHeight="1" x14ac:dyDescent="0.25">
      <c r="A768" s="4"/>
      <c r="AP768" s="4"/>
    </row>
    <row r="769" spans="1:42" ht="15.75" customHeight="1" x14ac:dyDescent="0.25">
      <c r="A769" s="4"/>
      <c r="AP769" s="4"/>
    </row>
    <row r="770" spans="1:42" ht="15.75" customHeight="1" x14ac:dyDescent="0.25">
      <c r="A770" s="4"/>
      <c r="AP770" s="4"/>
    </row>
    <row r="771" spans="1:42" ht="15.75" customHeight="1" x14ac:dyDescent="0.25">
      <c r="A771" s="4"/>
      <c r="AP771" s="4"/>
    </row>
    <row r="772" spans="1:42" ht="15.75" customHeight="1" x14ac:dyDescent="0.25">
      <c r="A772" s="4"/>
      <c r="AP772" s="4"/>
    </row>
    <row r="773" spans="1:42" ht="15.75" customHeight="1" x14ac:dyDescent="0.25">
      <c r="A773" s="4"/>
      <c r="AP773" s="4"/>
    </row>
    <row r="774" spans="1:42" ht="15.75" customHeight="1" x14ac:dyDescent="0.25">
      <c r="A774" s="4"/>
      <c r="AP774" s="4"/>
    </row>
    <row r="775" spans="1:42" ht="15.75" customHeight="1" x14ac:dyDescent="0.25">
      <c r="A775" s="4"/>
      <c r="AP775" s="4"/>
    </row>
    <row r="776" spans="1:42" ht="15.75" customHeight="1" x14ac:dyDescent="0.25">
      <c r="A776" s="4"/>
      <c r="AP776" s="4"/>
    </row>
    <row r="777" spans="1:42" ht="15.75" customHeight="1" x14ac:dyDescent="0.25">
      <c r="A777" s="4"/>
      <c r="AP777" s="4"/>
    </row>
    <row r="778" spans="1:42" ht="15.75" customHeight="1" x14ac:dyDescent="0.25">
      <c r="A778" s="4"/>
      <c r="AP778" s="4"/>
    </row>
    <row r="779" spans="1:42" ht="15.75" customHeight="1" x14ac:dyDescent="0.25">
      <c r="A779" s="4"/>
      <c r="AP779" s="4"/>
    </row>
    <row r="780" spans="1:42" ht="15.75" customHeight="1" x14ac:dyDescent="0.25">
      <c r="A780" s="4"/>
      <c r="AP780" s="4"/>
    </row>
    <row r="781" spans="1:42" ht="15.75" customHeight="1" x14ac:dyDescent="0.25">
      <c r="A781" s="4"/>
      <c r="AP781" s="4"/>
    </row>
    <row r="782" spans="1:42" ht="15.75" customHeight="1" x14ac:dyDescent="0.25">
      <c r="A782" s="4"/>
      <c r="AP782" s="4"/>
    </row>
    <row r="783" spans="1:42" ht="15.75" customHeight="1" x14ac:dyDescent="0.25">
      <c r="A783" s="4"/>
      <c r="AP783" s="4"/>
    </row>
    <row r="784" spans="1:42" ht="15.75" customHeight="1" x14ac:dyDescent="0.25">
      <c r="A784" s="4"/>
      <c r="AP784" s="4"/>
    </row>
    <row r="785" spans="1:42" ht="15.75" customHeight="1" x14ac:dyDescent="0.25">
      <c r="A785" s="4"/>
      <c r="AP785" s="4"/>
    </row>
    <row r="786" spans="1:42" ht="15.75" customHeight="1" x14ac:dyDescent="0.25">
      <c r="A786" s="4"/>
      <c r="AP786" s="4"/>
    </row>
    <row r="787" spans="1:42" ht="15.75" customHeight="1" x14ac:dyDescent="0.25">
      <c r="A787" s="4"/>
      <c r="AP787" s="4"/>
    </row>
    <row r="788" spans="1:42" ht="15.75" customHeight="1" x14ac:dyDescent="0.25">
      <c r="A788" s="4"/>
      <c r="AP788" s="4"/>
    </row>
    <row r="789" spans="1:42" ht="15.75" customHeight="1" x14ac:dyDescent="0.25">
      <c r="A789" s="4"/>
      <c r="AP789" s="4"/>
    </row>
    <row r="790" spans="1:42" ht="15.75" customHeight="1" x14ac:dyDescent="0.25">
      <c r="A790" s="4"/>
      <c r="AP790" s="4"/>
    </row>
    <row r="791" spans="1:42" ht="15.75" customHeight="1" x14ac:dyDescent="0.25">
      <c r="A791" s="4"/>
      <c r="AP791" s="4"/>
    </row>
    <row r="792" spans="1:42" ht="15.75" customHeight="1" x14ac:dyDescent="0.25">
      <c r="A792" s="4"/>
      <c r="AP792" s="4"/>
    </row>
    <row r="793" spans="1:42" ht="15.75" customHeight="1" x14ac:dyDescent="0.25">
      <c r="A793" s="4"/>
      <c r="AP793" s="4"/>
    </row>
    <row r="794" spans="1:42" ht="15.75" customHeight="1" x14ac:dyDescent="0.25">
      <c r="A794" s="4"/>
      <c r="AP794" s="4"/>
    </row>
    <row r="795" spans="1:42" ht="15.75" customHeight="1" x14ac:dyDescent="0.25">
      <c r="A795" s="4"/>
      <c r="AP795" s="4"/>
    </row>
    <row r="796" spans="1:42" ht="15.75" customHeight="1" x14ac:dyDescent="0.25">
      <c r="A796" s="4"/>
      <c r="AP796" s="4"/>
    </row>
    <row r="797" spans="1:42" ht="15.75" customHeight="1" x14ac:dyDescent="0.25">
      <c r="A797" s="4"/>
      <c r="AP797" s="4"/>
    </row>
    <row r="798" spans="1:42" ht="15.75" customHeight="1" x14ac:dyDescent="0.25">
      <c r="A798" s="4"/>
      <c r="AP798" s="4"/>
    </row>
    <row r="799" spans="1:42" ht="15.75" customHeight="1" x14ac:dyDescent="0.25">
      <c r="A799" s="4"/>
      <c r="AP799" s="4"/>
    </row>
    <row r="800" spans="1:42" ht="15.75" customHeight="1" x14ac:dyDescent="0.25">
      <c r="A800" s="4"/>
      <c r="AP800" s="4"/>
    </row>
    <row r="801" spans="1:42" ht="15.75" customHeight="1" x14ac:dyDescent="0.25">
      <c r="A801" s="4"/>
      <c r="AP801" s="4"/>
    </row>
    <row r="802" spans="1:42" ht="15.75" customHeight="1" x14ac:dyDescent="0.25">
      <c r="A802" s="4"/>
      <c r="AP802" s="4"/>
    </row>
    <row r="803" spans="1:42" ht="15.75" customHeight="1" x14ac:dyDescent="0.25">
      <c r="A803" s="4"/>
      <c r="AP803" s="4"/>
    </row>
    <row r="804" spans="1:42" ht="15.75" customHeight="1" x14ac:dyDescent="0.25">
      <c r="A804" s="4"/>
      <c r="AP804" s="4"/>
    </row>
    <row r="805" spans="1:42" ht="15.75" customHeight="1" x14ac:dyDescent="0.25">
      <c r="A805" s="4"/>
      <c r="AP805" s="4"/>
    </row>
    <row r="806" spans="1:42" ht="15.75" customHeight="1" x14ac:dyDescent="0.25">
      <c r="A806" s="4"/>
      <c r="AP806" s="4"/>
    </row>
    <row r="807" spans="1:42" ht="15.75" customHeight="1" x14ac:dyDescent="0.25">
      <c r="A807" s="4"/>
      <c r="AP807" s="4"/>
    </row>
    <row r="808" spans="1:42" ht="15.75" customHeight="1" x14ac:dyDescent="0.25">
      <c r="A808" s="4"/>
      <c r="AP808" s="4"/>
    </row>
    <row r="809" spans="1:42" ht="15.75" customHeight="1" x14ac:dyDescent="0.25">
      <c r="A809" s="4"/>
      <c r="AP809" s="4"/>
    </row>
    <row r="810" spans="1:42" ht="15.75" customHeight="1" x14ac:dyDescent="0.25">
      <c r="A810" s="4"/>
      <c r="AP810" s="4"/>
    </row>
    <row r="811" spans="1:42" ht="15.75" customHeight="1" x14ac:dyDescent="0.25">
      <c r="A811" s="4"/>
      <c r="AP811" s="4"/>
    </row>
    <row r="812" spans="1:42" ht="15.75" customHeight="1" x14ac:dyDescent="0.25">
      <c r="A812" s="4"/>
      <c r="AP812" s="4"/>
    </row>
    <row r="813" spans="1:42" ht="15.75" customHeight="1" x14ac:dyDescent="0.25">
      <c r="A813" s="4"/>
      <c r="AP813" s="4"/>
    </row>
    <row r="814" spans="1:42" ht="15.75" customHeight="1" x14ac:dyDescent="0.25">
      <c r="A814" s="4"/>
      <c r="AP814" s="4"/>
    </row>
    <row r="815" spans="1:42" ht="15.75" customHeight="1" x14ac:dyDescent="0.25">
      <c r="A815" s="4"/>
      <c r="AP815" s="4"/>
    </row>
    <row r="816" spans="1:42" ht="15.75" customHeight="1" x14ac:dyDescent="0.25">
      <c r="A816" s="4"/>
      <c r="AP816" s="4"/>
    </row>
    <row r="817" spans="1:42" ht="15.75" customHeight="1" x14ac:dyDescent="0.25">
      <c r="A817" s="4"/>
      <c r="AP817" s="4"/>
    </row>
    <row r="818" spans="1:42" ht="15.75" customHeight="1" x14ac:dyDescent="0.25">
      <c r="A818" s="4"/>
      <c r="AP818" s="4"/>
    </row>
    <row r="819" spans="1:42" ht="15.75" customHeight="1" x14ac:dyDescent="0.25">
      <c r="A819" s="4"/>
      <c r="AP819" s="4"/>
    </row>
    <row r="820" spans="1:42" ht="15.75" customHeight="1" x14ac:dyDescent="0.25">
      <c r="A820" s="4"/>
      <c r="AP820" s="4"/>
    </row>
    <row r="821" spans="1:42" ht="15.75" customHeight="1" x14ac:dyDescent="0.25">
      <c r="A821" s="4"/>
      <c r="AP821" s="4"/>
    </row>
    <row r="822" spans="1:42" ht="15.75" customHeight="1" x14ac:dyDescent="0.25">
      <c r="A822" s="4"/>
      <c r="AP822" s="4"/>
    </row>
    <row r="823" spans="1:42" ht="15.75" customHeight="1" x14ac:dyDescent="0.25">
      <c r="A823" s="4"/>
      <c r="AP823" s="4"/>
    </row>
    <row r="824" spans="1:42" ht="15.75" customHeight="1" x14ac:dyDescent="0.25">
      <c r="A824" s="4"/>
      <c r="AP824" s="4"/>
    </row>
    <row r="825" spans="1:42" ht="15.75" customHeight="1" x14ac:dyDescent="0.25">
      <c r="A825" s="4"/>
      <c r="AP825" s="4"/>
    </row>
    <row r="826" spans="1:42" ht="15.75" customHeight="1" x14ac:dyDescent="0.25">
      <c r="A826" s="4"/>
      <c r="AP826" s="4"/>
    </row>
    <row r="827" spans="1:42" ht="15.75" customHeight="1" x14ac:dyDescent="0.25">
      <c r="A827" s="4"/>
      <c r="AP827" s="4"/>
    </row>
    <row r="828" spans="1:42" ht="15.75" customHeight="1" x14ac:dyDescent="0.25">
      <c r="A828" s="4"/>
      <c r="AP828" s="4"/>
    </row>
    <row r="829" spans="1:42" ht="15.75" customHeight="1" x14ac:dyDescent="0.25">
      <c r="A829" s="4"/>
      <c r="AP829" s="4"/>
    </row>
    <row r="830" spans="1:42" ht="15.75" customHeight="1" x14ac:dyDescent="0.25">
      <c r="A830" s="4"/>
      <c r="AP830" s="4"/>
    </row>
    <row r="831" spans="1:42" ht="15.75" customHeight="1" x14ac:dyDescent="0.25">
      <c r="A831" s="4"/>
      <c r="AP831" s="4"/>
    </row>
    <row r="832" spans="1:42" ht="15.75" customHeight="1" x14ac:dyDescent="0.25">
      <c r="A832" s="4"/>
      <c r="AP832" s="4"/>
    </row>
    <row r="833" spans="1:42" ht="15.75" customHeight="1" x14ac:dyDescent="0.25">
      <c r="A833" s="4"/>
      <c r="AP833" s="4"/>
    </row>
    <row r="834" spans="1:42" ht="15.75" customHeight="1" x14ac:dyDescent="0.25">
      <c r="A834" s="4"/>
      <c r="AP834" s="4"/>
    </row>
    <row r="835" spans="1:42" ht="15.75" customHeight="1" x14ac:dyDescent="0.25">
      <c r="A835" s="4"/>
      <c r="AP835" s="4"/>
    </row>
    <row r="836" spans="1:42" ht="15.75" customHeight="1" x14ac:dyDescent="0.25">
      <c r="A836" s="4"/>
      <c r="AP836" s="4"/>
    </row>
    <row r="837" spans="1:42" ht="15.75" customHeight="1" x14ac:dyDescent="0.25">
      <c r="A837" s="4"/>
      <c r="AP837" s="4"/>
    </row>
    <row r="838" spans="1:42" ht="15.75" customHeight="1" x14ac:dyDescent="0.25">
      <c r="A838" s="4"/>
      <c r="AP838" s="4"/>
    </row>
    <row r="839" spans="1:42" ht="15.75" customHeight="1" x14ac:dyDescent="0.25">
      <c r="A839" s="4"/>
      <c r="AP839" s="4"/>
    </row>
    <row r="840" spans="1:42" ht="15.75" customHeight="1" x14ac:dyDescent="0.25">
      <c r="A840" s="4"/>
      <c r="AP840" s="4"/>
    </row>
    <row r="841" spans="1:42" ht="15.75" customHeight="1" x14ac:dyDescent="0.25">
      <c r="A841" s="4"/>
      <c r="AP841" s="4"/>
    </row>
    <row r="842" spans="1:42" ht="15.75" customHeight="1" x14ac:dyDescent="0.25">
      <c r="A842" s="4"/>
      <c r="AP842" s="4"/>
    </row>
    <row r="843" spans="1:42" ht="15.75" customHeight="1" x14ac:dyDescent="0.25">
      <c r="A843" s="4"/>
      <c r="AP843" s="4"/>
    </row>
    <row r="844" spans="1:42" ht="15.75" customHeight="1" x14ac:dyDescent="0.25">
      <c r="A844" s="4"/>
      <c r="AP844" s="4"/>
    </row>
    <row r="845" spans="1:42" ht="15.75" customHeight="1" x14ac:dyDescent="0.25">
      <c r="A845" s="4"/>
      <c r="AP845" s="4"/>
    </row>
    <row r="846" spans="1:42" ht="15.75" customHeight="1" x14ac:dyDescent="0.25">
      <c r="A846" s="4"/>
      <c r="AP846" s="4"/>
    </row>
    <row r="847" spans="1:42" ht="15.75" customHeight="1" x14ac:dyDescent="0.25">
      <c r="A847" s="4"/>
      <c r="AP847" s="4"/>
    </row>
    <row r="848" spans="1:42" ht="15.75" customHeight="1" x14ac:dyDescent="0.25">
      <c r="A848" s="4"/>
      <c r="AP848" s="4"/>
    </row>
    <row r="849" spans="1:42" ht="15.75" customHeight="1" x14ac:dyDescent="0.25">
      <c r="A849" s="4"/>
      <c r="AP849" s="4"/>
    </row>
    <row r="850" spans="1:42" ht="15.75" customHeight="1" x14ac:dyDescent="0.25">
      <c r="A850" s="4"/>
      <c r="AP850" s="4"/>
    </row>
    <row r="851" spans="1:42" ht="15.75" customHeight="1" x14ac:dyDescent="0.25">
      <c r="A851" s="4"/>
      <c r="AP851" s="4"/>
    </row>
    <row r="852" spans="1:42" ht="15.75" customHeight="1" x14ac:dyDescent="0.25">
      <c r="A852" s="4"/>
      <c r="AP852" s="4"/>
    </row>
    <row r="853" spans="1:42" ht="15.75" customHeight="1" x14ac:dyDescent="0.25">
      <c r="A853" s="4"/>
      <c r="AP853" s="4"/>
    </row>
    <row r="854" spans="1:42" ht="15.75" customHeight="1" x14ac:dyDescent="0.25">
      <c r="A854" s="4"/>
      <c r="AP854" s="4"/>
    </row>
    <row r="855" spans="1:42" ht="15.75" customHeight="1" x14ac:dyDescent="0.25">
      <c r="A855" s="4"/>
      <c r="AP855" s="4"/>
    </row>
    <row r="856" spans="1:42" ht="15.75" customHeight="1" x14ac:dyDescent="0.25">
      <c r="A856" s="4"/>
      <c r="AP856" s="4"/>
    </row>
    <row r="857" spans="1:42" ht="15.75" customHeight="1" x14ac:dyDescent="0.25">
      <c r="A857" s="4"/>
      <c r="AP857" s="4"/>
    </row>
    <row r="858" spans="1:42" ht="15.75" customHeight="1" x14ac:dyDescent="0.25">
      <c r="A858" s="4"/>
      <c r="AP858" s="4"/>
    </row>
    <row r="859" spans="1:42" ht="15.75" customHeight="1" x14ac:dyDescent="0.25">
      <c r="A859" s="4"/>
      <c r="AP859" s="4"/>
    </row>
    <row r="860" spans="1:42" ht="15.75" customHeight="1" x14ac:dyDescent="0.25">
      <c r="A860" s="4"/>
      <c r="AP860" s="4"/>
    </row>
    <row r="861" spans="1:42" ht="15.75" customHeight="1" x14ac:dyDescent="0.25">
      <c r="A861" s="4"/>
      <c r="AP861" s="4"/>
    </row>
    <row r="862" spans="1:42" ht="15.75" customHeight="1" x14ac:dyDescent="0.25">
      <c r="A862" s="4"/>
      <c r="AP862" s="4"/>
    </row>
    <row r="863" spans="1:42" ht="15.75" customHeight="1" x14ac:dyDescent="0.25">
      <c r="A863" s="4"/>
      <c r="AP863" s="4"/>
    </row>
    <row r="864" spans="1:42" ht="15.75" customHeight="1" x14ac:dyDescent="0.25">
      <c r="A864" s="4"/>
      <c r="AP864" s="4"/>
    </row>
    <row r="865" spans="1:42" ht="15.75" customHeight="1" x14ac:dyDescent="0.25">
      <c r="A865" s="4"/>
      <c r="AP865" s="4"/>
    </row>
    <row r="866" spans="1:42" ht="15.75" customHeight="1" x14ac:dyDescent="0.25">
      <c r="A866" s="4"/>
      <c r="AP866" s="4"/>
    </row>
    <row r="867" spans="1:42" ht="15.75" customHeight="1" x14ac:dyDescent="0.25">
      <c r="A867" s="4"/>
      <c r="AP867" s="4"/>
    </row>
    <row r="868" spans="1:42" ht="15.75" customHeight="1" x14ac:dyDescent="0.25">
      <c r="A868" s="4"/>
      <c r="AP868" s="4"/>
    </row>
    <row r="869" spans="1:42" ht="15.75" customHeight="1" x14ac:dyDescent="0.25">
      <c r="A869" s="4"/>
      <c r="AP869" s="4"/>
    </row>
    <row r="870" spans="1:42" ht="15.75" customHeight="1" x14ac:dyDescent="0.25">
      <c r="A870" s="4"/>
      <c r="AP870" s="4"/>
    </row>
    <row r="871" spans="1:42" ht="15.75" customHeight="1" x14ac:dyDescent="0.25">
      <c r="A871" s="4"/>
      <c r="AP871" s="4"/>
    </row>
    <row r="872" spans="1:42" ht="15.75" customHeight="1" x14ac:dyDescent="0.25">
      <c r="A872" s="4"/>
      <c r="AP872" s="4"/>
    </row>
    <row r="873" spans="1:42" ht="15.75" customHeight="1" x14ac:dyDescent="0.25">
      <c r="A873" s="4"/>
      <c r="AP873" s="4"/>
    </row>
    <row r="874" spans="1:42" ht="15.75" customHeight="1" x14ac:dyDescent="0.25">
      <c r="A874" s="4"/>
      <c r="AP874" s="4"/>
    </row>
    <row r="875" spans="1:42" ht="15.75" customHeight="1" x14ac:dyDescent="0.25">
      <c r="A875" s="4"/>
      <c r="AP875" s="4"/>
    </row>
    <row r="876" spans="1:42" ht="15.75" customHeight="1" x14ac:dyDescent="0.25">
      <c r="A876" s="4"/>
      <c r="AP876" s="4"/>
    </row>
    <row r="877" spans="1:42" ht="15.75" customHeight="1" x14ac:dyDescent="0.25">
      <c r="A877" s="4"/>
      <c r="AP877" s="4"/>
    </row>
    <row r="878" spans="1:42" ht="15.75" customHeight="1" x14ac:dyDescent="0.25">
      <c r="A878" s="4"/>
      <c r="AP878" s="4"/>
    </row>
    <row r="879" spans="1:42" ht="15.75" customHeight="1" x14ac:dyDescent="0.25">
      <c r="A879" s="4"/>
      <c r="AP879" s="4"/>
    </row>
    <row r="880" spans="1:42" ht="15.75" customHeight="1" x14ac:dyDescent="0.25">
      <c r="A880" s="4"/>
      <c r="AP880" s="4"/>
    </row>
    <row r="881" spans="1:42" ht="15.75" customHeight="1" x14ac:dyDescent="0.25">
      <c r="A881" s="4"/>
      <c r="AP881" s="4"/>
    </row>
    <row r="882" spans="1:42" ht="15.75" customHeight="1" x14ac:dyDescent="0.25">
      <c r="A882" s="4"/>
      <c r="AP882" s="4"/>
    </row>
    <row r="883" spans="1:42" ht="15.75" customHeight="1" x14ac:dyDescent="0.25">
      <c r="A883" s="4"/>
      <c r="AP883" s="4"/>
    </row>
    <row r="884" spans="1:42" ht="15.75" customHeight="1" x14ac:dyDescent="0.25">
      <c r="A884" s="4"/>
      <c r="AP884" s="4"/>
    </row>
    <row r="885" spans="1:42" ht="15.75" customHeight="1" x14ac:dyDescent="0.25">
      <c r="A885" s="4"/>
      <c r="AP885" s="4"/>
    </row>
    <row r="886" spans="1:42" ht="15.75" customHeight="1" x14ac:dyDescent="0.25">
      <c r="A886" s="4"/>
      <c r="AP886" s="4"/>
    </row>
    <row r="887" spans="1:42" ht="15.75" customHeight="1" x14ac:dyDescent="0.25">
      <c r="A887" s="4"/>
      <c r="AP887" s="4"/>
    </row>
    <row r="888" spans="1:42" ht="15.75" customHeight="1" x14ac:dyDescent="0.25">
      <c r="A888" s="4"/>
      <c r="AP888" s="4"/>
    </row>
    <row r="889" spans="1:42" ht="15.75" customHeight="1" x14ac:dyDescent="0.25">
      <c r="A889" s="4"/>
      <c r="AP889" s="4"/>
    </row>
    <row r="890" spans="1:42" ht="15.75" customHeight="1" x14ac:dyDescent="0.25">
      <c r="A890" s="4"/>
      <c r="AP890" s="4"/>
    </row>
    <row r="891" spans="1:42" ht="15.75" customHeight="1" x14ac:dyDescent="0.25">
      <c r="A891" s="4"/>
      <c r="AP891" s="4"/>
    </row>
    <row r="892" spans="1:42" ht="15.75" customHeight="1" x14ac:dyDescent="0.25">
      <c r="A892" s="4"/>
      <c r="AP892" s="4"/>
    </row>
    <row r="893" spans="1:42" ht="15.75" customHeight="1" x14ac:dyDescent="0.25">
      <c r="A893" s="4"/>
      <c r="AP893" s="4"/>
    </row>
    <row r="894" spans="1:42" ht="15.75" customHeight="1" x14ac:dyDescent="0.25">
      <c r="A894" s="4"/>
      <c r="AP894" s="4"/>
    </row>
    <row r="895" spans="1:42" ht="15.75" customHeight="1" x14ac:dyDescent="0.25">
      <c r="A895" s="4"/>
      <c r="AP895" s="4"/>
    </row>
    <row r="896" spans="1:42" ht="15.75" customHeight="1" x14ac:dyDescent="0.25">
      <c r="A896" s="4"/>
      <c r="AP896" s="4"/>
    </row>
    <row r="897" spans="1:42" ht="15.75" customHeight="1" x14ac:dyDescent="0.25">
      <c r="A897" s="4"/>
      <c r="AP897" s="4"/>
    </row>
    <row r="898" spans="1:42" ht="15.75" customHeight="1" x14ac:dyDescent="0.25">
      <c r="A898" s="4"/>
      <c r="AP898" s="4"/>
    </row>
    <row r="899" spans="1:42" ht="15.75" customHeight="1" x14ac:dyDescent="0.25">
      <c r="A899" s="4"/>
      <c r="AP899" s="4"/>
    </row>
    <row r="900" spans="1:42" ht="15.75" customHeight="1" x14ac:dyDescent="0.25">
      <c r="A900" s="4"/>
      <c r="AP900" s="4"/>
    </row>
    <row r="901" spans="1:42" ht="15.75" customHeight="1" x14ac:dyDescent="0.25">
      <c r="A901" s="4"/>
      <c r="AP901" s="4"/>
    </row>
    <row r="902" spans="1:42" ht="15.75" customHeight="1" x14ac:dyDescent="0.25">
      <c r="A902" s="4"/>
      <c r="AP902" s="4"/>
    </row>
    <row r="903" spans="1:42" ht="15.75" customHeight="1" x14ac:dyDescent="0.25">
      <c r="A903" s="4"/>
      <c r="AP903" s="4"/>
    </row>
    <row r="904" spans="1:42" ht="15.75" customHeight="1" x14ac:dyDescent="0.25">
      <c r="A904" s="4"/>
      <c r="AP904" s="4"/>
    </row>
    <row r="905" spans="1:42" ht="15.75" customHeight="1" x14ac:dyDescent="0.25">
      <c r="A905" s="4"/>
      <c r="AP905" s="4"/>
    </row>
    <row r="906" spans="1:42" ht="15.75" customHeight="1" x14ac:dyDescent="0.25">
      <c r="A906" s="4"/>
      <c r="AP906" s="4"/>
    </row>
    <row r="907" spans="1:42" ht="15.75" customHeight="1" x14ac:dyDescent="0.25">
      <c r="A907" s="4"/>
      <c r="AP907" s="4"/>
    </row>
    <row r="908" spans="1:42" ht="15.75" customHeight="1" x14ac:dyDescent="0.25">
      <c r="A908" s="4"/>
      <c r="AP908" s="4"/>
    </row>
    <row r="909" spans="1:42" ht="15.75" customHeight="1" x14ac:dyDescent="0.25">
      <c r="A909" s="4"/>
      <c r="AP909" s="4"/>
    </row>
    <row r="910" spans="1:42" ht="15.75" customHeight="1" x14ac:dyDescent="0.25">
      <c r="A910" s="4"/>
      <c r="AP910" s="4"/>
    </row>
    <row r="911" spans="1:42" ht="15.75" customHeight="1" x14ac:dyDescent="0.25">
      <c r="A911" s="4"/>
      <c r="AP911" s="4"/>
    </row>
    <row r="912" spans="1:42" ht="15.75" customHeight="1" x14ac:dyDescent="0.25">
      <c r="A912" s="4"/>
      <c r="AP912" s="4"/>
    </row>
    <row r="913" spans="1:42" ht="15.75" customHeight="1" x14ac:dyDescent="0.25">
      <c r="A913" s="4"/>
      <c r="AP913" s="4"/>
    </row>
    <row r="914" spans="1:42" ht="15.75" customHeight="1" x14ac:dyDescent="0.25">
      <c r="A914" s="4"/>
      <c r="AP914" s="4"/>
    </row>
    <row r="915" spans="1:42" ht="15.75" customHeight="1" x14ac:dyDescent="0.25">
      <c r="A915" s="4"/>
      <c r="AP915" s="4"/>
    </row>
    <row r="916" spans="1:42" ht="15.75" customHeight="1" x14ac:dyDescent="0.25">
      <c r="A916" s="4"/>
      <c r="AP916" s="4"/>
    </row>
    <row r="917" spans="1:42" ht="15.75" customHeight="1" x14ac:dyDescent="0.25">
      <c r="A917" s="4"/>
      <c r="AP917" s="4"/>
    </row>
    <row r="918" spans="1:42" ht="15.75" customHeight="1" x14ac:dyDescent="0.25">
      <c r="A918" s="4"/>
      <c r="AP918" s="4"/>
    </row>
    <row r="919" spans="1:42" ht="15.75" customHeight="1" x14ac:dyDescent="0.25">
      <c r="A919" s="4"/>
      <c r="AP919" s="4"/>
    </row>
    <row r="920" spans="1:42" ht="15.75" customHeight="1" x14ac:dyDescent="0.25">
      <c r="A920" s="4"/>
      <c r="AP920" s="4"/>
    </row>
    <row r="921" spans="1:42" ht="15.75" customHeight="1" x14ac:dyDescent="0.25">
      <c r="A921" s="4"/>
      <c r="AP921" s="4"/>
    </row>
    <row r="922" spans="1:42" ht="15.75" customHeight="1" x14ac:dyDescent="0.25">
      <c r="A922" s="4"/>
      <c r="AP922" s="4"/>
    </row>
    <row r="923" spans="1:42" ht="15.75" customHeight="1" x14ac:dyDescent="0.25">
      <c r="A923" s="4"/>
      <c r="AP923" s="4"/>
    </row>
    <row r="924" spans="1:42" ht="15.75" customHeight="1" x14ac:dyDescent="0.25">
      <c r="A924" s="4"/>
      <c r="AP924" s="4"/>
    </row>
    <row r="925" spans="1:42" ht="15.75" customHeight="1" x14ac:dyDescent="0.25">
      <c r="A925" s="4"/>
      <c r="AP925" s="4"/>
    </row>
    <row r="926" spans="1:42" ht="15.75" customHeight="1" x14ac:dyDescent="0.25">
      <c r="A926" s="4"/>
      <c r="AP926" s="4"/>
    </row>
    <row r="927" spans="1:42" ht="15.75" customHeight="1" x14ac:dyDescent="0.25">
      <c r="A927" s="4"/>
      <c r="AP927" s="4"/>
    </row>
    <row r="928" spans="1:42" ht="15.75" customHeight="1" x14ac:dyDescent="0.25">
      <c r="A928" s="4"/>
      <c r="AP928" s="4"/>
    </row>
    <row r="929" spans="1:42" ht="15.75" customHeight="1" x14ac:dyDescent="0.25">
      <c r="A929" s="4"/>
      <c r="AP929" s="4"/>
    </row>
    <row r="930" spans="1:42" ht="15.75" customHeight="1" x14ac:dyDescent="0.25">
      <c r="A930" s="4"/>
      <c r="AP930" s="4"/>
    </row>
    <row r="931" spans="1:42" ht="15.75" customHeight="1" x14ac:dyDescent="0.25">
      <c r="A931" s="4"/>
      <c r="AP931" s="4"/>
    </row>
    <row r="932" spans="1:42" ht="15.75" customHeight="1" x14ac:dyDescent="0.25">
      <c r="A932" s="4"/>
      <c r="AP932" s="4"/>
    </row>
    <row r="933" spans="1:42" ht="15.75" customHeight="1" x14ac:dyDescent="0.25">
      <c r="A933" s="4"/>
      <c r="AP933" s="4"/>
    </row>
    <row r="934" spans="1:42" ht="15.75" customHeight="1" x14ac:dyDescent="0.25">
      <c r="A934" s="4"/>
      <c r="AP934" s="4"/>
    </row>
    <row r="935" spans="1:42" ht="15.75" customHeight="1" x14ac:dyDescent="0.25">
      <c r="A935" s="4"/>
      <c r="AP935" s="4"/>
    </row>
    <row r="936" spans="1:42" ht="15.75" customHeight="1" x14ac:dyDescent="0.25">
      <c r="A936" s="4"/>
      <c r="AP936" s="4"/>
    </row>
    <row r="937" spans="1:42" ht="15.75" customHeight="1" x14ac:dyDescent="0.25">
      <c r="A937" s="4"/>
      <c r="AP937" s="4"/>
    </row>
    <row r="938" spans="1:42" ht="15.75" customHeight="1" x14ac:dyDescent="0.25">
      <c r="A938" s="4"/>
      <c r="AP938" s="4"/>
    </row>
    <row r="939" spans="1:42" ht="15.75" customHeight="1" x14ac:dyDescent="0.25">
      <c r="A939" s="4"/>
      <c r="AP939" s="4"/>
    </row>
    <row r="940" spans="1:42" ht="15.75" customHeight="1" x14ac:dyDescent="0.25">
      <c r="A940" s="4"/>
      <c r="AP940" s="4"/>
    </row>
    <row r="941" spans="1:42" ht="15.75" customHeight="1" x14ac:dyDescent="0.25">
      <c r="A941" s="4"/>
      <c r="AP941" s="4"/>
    </row>
    <row r="942" spans="1:42" ht="15.75" customHeight="1" x14ac:dyDescent="0.25">
      <c r="A942" s="4"/>
      <c r="AP942" s="4"/>
    </row>
    <row r="943" spans="1:42" ht="15.75" customHeight="1" x14ac:dyDescent="0.25">
      <c r="A943" s="4"/>
      <c r="AP943" s="4"/>
    </row>
    <row r="944" spans="1:42" ht="15.75" customHeight="1" x14ac:dyDescent="0.25">
      <c r="A944" s="4"/>
      <c r="AP944" s="4"/>
    </row>
    <row r="945" spans="1:42" ht="15.75" customHeight="1" x14ac:dyDescent="0.25">
      <c r="A945" s="4"/>
      <c r="AP945" s="4"/>
    </row>
    <row r="946" spans="1:42" ht="15.75" customHeight="1" x14ac:dyDescent="0.25">
      <c r="A946" s="4"/>
      <c r="AP946" s="4"/>
    </row>
    <row r="947" spans="1:42" ht="15.75" customHeight="1" x14ac:dyDescent="0.25">
      <c r="A947" s="4"/>
      <c r="AP947" s="4"/>
    </row>
    <row r="948" spans="1:42" ht="15.75" customHeight="1" x14ac:dyDescent="0.25">
      <c r="A948" s="4"/>
      <c r="AP948" s="4"/>
    </row>
    <row r="949" spans="1:42" ht="15.75" customHeight="1" x14ac:dyDescent="0.25">
      <c r="A949" s="4"/>
      <c r="AP949" s="4"/>
    </row>
    <row r="950" spans="1:42" ht="15.75" customHeight="1" x14ac:dyDescent="0.25">
      <c r="A950" s="4"/>
      <c r="AP950" s="4"/>
    </row>
    <row r="951" spans="1:42" ht="15.75" customHeight="1" x14ac:dyDescent="0.25">
      <c r="A951" s="4"/>
      <c r="AP951" s="4"/>
    </row>
    <row r="952" spans="1:42" ht="15.75" customHeight="1" x14ac:dyDescent="0.25">
      <c r="A952" s="4"/>
      <c r="AP952" s="4"/>
    </row>
    <row r="953" spans="1:42" ht="15.75" customHeight="1" x14ac:dyDescent="0.25">
      <c r="A953" s="4"/>
      <c r="AP953" s="4"/>
    </row>
    <row r="954" spans="1:42" ht="15.75" customHeight="1" x14ac:dyDescent="0.25">
      <c r="A954" s="4"/>
      <c r="AP954" s="4"/>
    </row>
    <row r="955" spans="1:42" ht="15.75" customHeight="1" x14ac:dyDescent="0.25">
      <c r="A955" s="4"/>
      <c r="AP955" s="4"/>
    </row>
    <row r="956" spans="1:42" ht="15.75" customHeight="1" x14ac:dyDescent="0.25">
      <c r="A956" s="4"/>
      <c r="AP956" s="4"/>
    </row>
    <row r="957" spans="1:42" ht="15.75" customHeight="1" x14ac:dyDescent="0.25">
      <c r="A957" s="4"/>
      <c r="AP957" s="4"/>
    </row>
    <row r="958" spans="1:42" ht="15.75" customHeight="1" x14ac:dyDescent="0.25">
      <c r="A958" s="4"/>
      <c r="AP958" s="4"/>
    </row>
    <row r="959" spans="1:42" ht="15.75" customHeight="1" x14ac:dyDescent="0.25">
      <c r="A959" s="4"/>
      <c r="AP959" s="4"/>
    </row>
    <row r="960" spans="1:42" ht="15.75" customHeight="1" x14ac:dyDescent="0.25">
      <c r="A960" s="4"/>
      <c r="AP960" s="4"/>
    </row>
    <row r="961" spans="1:42" ht="15.75" customHeight="1" x14ac:dyDescent="0.25">
      <c r="A961" s="4"/>
      <c r="AP961" s="4"/>
    </row>
    <row r="962" spans="1:42" ht="15.75" customHeight="1" x14ac:dyDescent="0.25">
      <c r="A962" s="4"/>
      <c r="AP962" s="4"/>
    </row>
    <row r="963" spans="1:42" ht="15.75" customHeight="1" x14ac:dyDescent="0.25">
      <c r="A963" s="4"/>
      <c r="AP963" s="4"/>
    </row>
    <row r="964" spans="1:42" ht="15.75" customHeight="1" x14ac:dyDescent="0.25">
      <c r="A964" s="4"/>
      <c r="AP964" s="4"/>
    </row>
    <row r="965" spans="1:42" ht="15.75" customHeight="1" x14ac:dyDescent="0.25">
      <c r="A965" s="4"/>
      <c r="AP965" s="4"/>
    </row>
    <row r="966" spans="1:42" ht="15.75" customHeight="1" x14ac:dyDescent="0.25">
      <c r="A966" s="4"/>
      <c r="AP966" s="4"/>
    </row>
    <row r="967" spans="1:42" ht="15.75" customHeight="1" x14ac:dyDescent="0.25">
      <c r="A967" s="4"/>
      <c r="AP967" s="4"/>
    </row>
    <row r="968" spans="1:42" ht="15.75" customHeight="1" x14ac:dyDescent="0.25">
      <c r="A968" s="4"/>
      <c r="AP968" s="4"/>
    </row>
    <row r="969" spans="1:42" ht="15.75" customHeight="1" x14ac:dyDescent="0.25">
      <c r="A969" s="4"/>
      <c r="AP969" s="4"/>
    </row>
    <row r="970" spans="1:42" ht="15.75" customHeight="1" x14ac:dyDescent="0.25">
      <c r="A970" s="4"/>
      <c r="AP970" s="4"/>
    </row>
    <row r="971" spans="1:42" ht="15.75" customHeight="1" x14ac:dyDescent="0.25">
      <c r="A971" s="4"/>
      <c r="AP971" s="4"/>
    </row>
    <row r="972" spans="1:42" ht="15.75" customHeight="1" x14ac:dyDescent="0.25">
      <c r="A972" s="4"/>
      <c r="AP972" s="4"/>
    </row>
    <row r="973" spans="1:42" ht="15.75" customHeight="1" x14ac:dyDescent="0.25">
      <c r="A973" s="4"/>
      <c r="AP973" s="4"/>
    </row>
    <row r="974" spans="1:42" ht="15.75" customHeight="1" x14ac:dyDescent="0.25">
      <c r="A974" s="4"/>
      <c r="AP974" s="4"/>
    </row>
    <row r="975" spans="1:42" ht="15.75" customHeight="1" x14ac:dyDescent="0.25">
      <c r="A975" s="4"/>
      <c r="AP975" s="4"/>
    </row>
    <row r="976" spans="1:42" ht="15.75" customHeight="1" x14ac:dyDescent="0.25">
      <c r="A976" s="4"/>
      <c r="AP976" s="4"/>
    </row>
    <row r="977" spans="1:42" ht="15.75" customHeight="1" x14ac:dyDescent="0.25">
      <c r="A977" s="4"/>
      <c r="AP977" s="4"/>
    </row>
    <row r="978" spans="1:42" ht="15.75" customHeight="1" x14ac:dyDescent="0.25">
      <c r="A978" s="4"/>
      <c r="AP978" s="4"/>
    </row>
    <row r="979" spans="1:42" ht="15.75" customHeight="1" x14ac:dyDescent="0.25">
      <c r="A979" s="4"/>
      <c r="AP979" s="4"/>
    </row>
    <row r="980" spans="1:42" ht="15.75" customHeight="1" x14ac:dyDescent="0.25">
      <c r="A980" s="4"/>
      <c r="AP980" s="4"/>
    </row>
    <row r="981" spans="1:42" ht="15.75" customHeight="1" x14ac:dyDescent="0.25">
      <c r="A981" s="4"/>
      <c r="AP981" s="4"/>
    </row>
    <row r="982" spans="1:42" ht="15.75" customHeight="1" x14ac:dyDescent="0.25">
      <c r="A982" s="4"/>
      <c r="AP982" s="4"/>
    </row>
    <row r="983" spans="1:42" ht="15.75" customHeight="1" x14ac:dyDescent="0.25">
      <c r="A983" s="4"/>
      <c r="AP983" s="4"/>
    </row>
    <row r="984" spans="1:42" ht="15.75" customHeight="1" x14ac:dyDescent="0.25">
      <c r="A984" s="4"/>
      <c r="AP984" s="4"/>
    </row>
    <row r="985" spans="1:42" ht="15.75" customHeight="1" x14ac:dyDescent="0.25">
      <c r="A985" s="4"/>
      <c r="AP985" s="4"/>
    </row>
    <row r="986" spans="1:42" ht="15.75" customHeight="1" x14ac:dyDescent="0.25">
      <c r="A986" s="4"/>
      <c r="AP986" s="4"/>
    </row>
    <row r="987" spans="1:42" ht="15.75" customHeight="1" x14ac:dyDescent="0.25">
      <c r="A987" s="4"/>
      <c r="AP987" s="4"/>
    </row>
    <row r="988" spans="1:42" ht="15.75" customHeight="1" x14ac:dyDescent="0.25">
      <c r="A988" s="4"/>
      <c r="AP988" s="4"/>
    </row>
    <row r="989" spans="1:42" ht="15.75" customHeight="1" x14ac:dyDescent="0.25">
      <c r="A989" s="4"/>
      <c r="AP989" s="4"/>
    </row>
    <row r="990" spans="1:42" ht="15.75" customHeight="1" x14ac:dyDescent="0.25">
      <c r="A990" s="4"/>
      <c r="AP990" s="4"/>
    </row>
    <row r="991" spans="1:42" ht="15.75" customHeight="1" x14ac:dyDescent="0.25">
      <c r="A991" s="4"/>
      <c r="AP991" s="4"/>
    </row>
    <row r="992" spans="1:42" ht="15.75" customHeight="1" x14ac:dyDescent="0.25">
      <c r="A992" s="4"/>
      <c r="AP992" s="4"/>
    </row>
    <row r="993" spans="1:42" ht="15.75" customHeight="1" x14ac:dyDescent="0.25">
      <c r="A993" s="4"/>
      <c r="AP993" s="4"/>
    </row>
    <row r="994" spans="1:42" ht="15.75" customHeight="1" x14ac:dyDescent="0.25">
      <c r="A994" s="4"/>
      <c r="AP994" s="4"/>
    </row>
    <row r="995" spans="1:42" ht="15.75" customHeight="1" x14ac:dyDescent="0.25">
      <c r="A995" s="4"/>
      <c r="AP995" s="4"/>
    </row>
    <row r="996" spans="1:42" ht="15.75" customHeight="1" x14ac:dyDescent="0.25">
      <c r="A996" s="4"/>
      <c r="AP996" s="4"/>
    </row>
    <row r="997" spans="1:42" ht="15.75" customHeight="1" x14ac:dyDescent="0.25">
      <c r="A997" s="4"/>
      <c r="AP997" s="4"/>
    </row>
    <row r="998" spans="1:42" ht="15.75" customHeight="1" x14ac:dyDescent="0.25">
      <c r="A998" s="4"/>
      <c r="AP998" s="4"/>
    </row>
    <row r="999" spans="1:42" ht="15.75" customHeight="1" x14ac:dyDescent="0.25">
      <c r="A999" s="4"/>
      <c r="AP999" s="4"/>
    </row>
    <row r="1000" spans="1:42" ht="15.75" customHeight="1" x14ac:dyDescent="0.25">
      <c r="A1000" s="4"/>
      <c r="AP1000" s="4"/>
    </row>
  </sheetData>
  <mergeCells count="53">
    <mergeCell ref="AK22:AK23"/>
    <mergeCell ref="AK24:AK25"/>
    <mergeCell ref="AF9:AG9"/>
    <mergeCell ref="AH9:AI9"/>
    <mergeCell ref="AG10:AG19"/>
    <mergeCell ref="AK12:AK13"/>
    <mergeCell ref="AK14:AK15"/>
    <mergeCell ref="AK16:AK17"/>
    <mergeCell ref="AG20:AG29"/>
    <mergeCell ref="AK26:AK27"/>
    <mergeCell ref="AK66:AK67"/>
    <mergeCell ref="AL8:AL9"/>
    <mergeCell ref="AM8:AN8"/>
    <mergeCell ref="AO8:AO69"/>
    <mergeCell ref="AK32:AK33"/>
    <mergeCell ref="AK34:AK35"/>
    <mergeCell ref="AK36:AK37"/>
    <mergeCell ref="AK42:AK43"/>
    <mergeCell ref="AH8:AK8"/>
    <mergeCell ref="AK44:AK45"/>
    <mergeCell ref="AK46:AK47"/>
    <mergeCell ref="AK52:AK53"/>
    <mergeCell ref="AK54:AK55"/>
    <mergeCell ref="AK56:AK57"/>
    <mergeCell ref="AK62:AK63"/>
    <mergeCell ref="AK64:AK65"/>
    <mergeCell ref="A40:A49"/>
    <mergeCell ref="A50:A59"/>
    <mergeCell ref="A60:A69"/>
    <mergeCell ref="AB8:AB9"/>
    <mergeCell ref="AC8:AD9"/>
    <mergeCell ref="Z8:Z9"/>
    <mergeCell ref="AA8:AA9"/>
    <mergeCell ref="A10:A19"/>
    <mergeCell ref="A20:A29"/>
    <mergeCell ref="A30:A39"/>
    <mergeCell ref="AG30:AG39"/>
    <mergeCell ref="AG40:AG49"/>
    <mergeCell ref="AG50:AG59"/>
    <mergeCell ref="AG60:AG69"/>
    <mergeCell ref="AE8:AG8"/>
    <mergeCell ref="AP8:AP9"/>
    <mergeCell ref="AQ8:AR8"/>
    <mergeCell ref="AS8:AX8"/>
    <mergeCell ref="AY8:BB8"/>
    <mergeCell ref="A7:A9"/>
    <mergeCell ref="C7:BB7"/>
    <mergeCell ref="C8:C9"/>
    <mergeCell ref="D8:M8"/>
    <mergeCell ref="N8:W8"/>
    <mergeCell ref="X8:X9"/>
    <mergeCell ref="Y8:Y9"/>
    <mergeCell ref="AJ9:AK9"/>
  </mergeCells>
  <conditionalFormatting sqref="C48">
    <cfRule type="cellIs" dxfId="354" priority="1" operator="lessThan">
      <formula>200</formula>
    </cfRule>
  </conditionalFormatting>
  <conditionalFormatting sqref="I41:M41">
    <cfRule type="cellIs" dxfId="353" priority="2" operator="lessThan">
      <formula>200</formula>
    </cfRule>
  </conditionalFormatting>
  <conditionalFormatting sqref="C41">
    <cfRule type="cellIs" dxfId="352" priority="3" operator="lessThan">
      <formula>200</formula>
    </cfRule>
  </conditionalFormatting>
  <conditionalFormatting sqref="I43:M43 I46:M46">
    <cfRule type="cellIs" dxfId="351" priority="4" operator="lessThan">
      <formula>200</formula>
    </cfRule>
  </conditionalFormatting>
  <conditionalFormatting sqref="I48">
    <cfRule type="cellIs" dxfId="350" priority="5" operator="lessThan">
      <formula>200</formula>
    </cfRule>
  </conditionalFormatting>
  <conditionalFormatting sqref="C43 C46">
    <cfRule type="cellIs" dxfId="349" priority="6" operator="lessThan">
      <formula>200</formula>
    </cfRule>
  </conditionalFormatting>
  <conditionalFormatting sqref="C28">
    <cfRule type="cellIs" dxfId="348" priority="7" operator="lessThan">
      <formula>200</formula>
    </cfRule>
  </conditionalFormatting>
  <conditionalFormatting sqref="D21:H21">
    <cfRule type="cellIs" dxfId="347" priority="8" operator="lessThan">
      <formula>200</formula>
    </cfRule>
  </conditionalFormatting>
  <conditionalFormatting sqref="I23:M23 I26:M26">
    <cfRule type="cellIs" dxfId="346" priority="9" operator="lessThan">
      <formula>200</formula>
    </cfRule>
  </conditionalFormatting>
  <conditionalFormatting sqref="D23:H23 D26:H26">
    <cfRule type="cellIs" dxfId="345" priority="10" operator="lessThan">
      <formula>200</formula>
    </cfRule>
  </conditionalFormatting>
  <conditionalFormatting sqref="D28:H28">
    <cfRule type="cellIs" dxfId="344" priority="11" operator="lessThan">
      <formula>200</formula>
    </cfRule>
  </conditionalFormatting>
  <conditionalFormatting sqref="I21:M21">
    <cfRule type="cellIs" dxfId="343" priority="12" operator="lessThan">
      <formula>200</formula>
    </cfRule>
  </conditionalFormatting>
  <conditionalFormatting sqref="I28">
    <cfRule type="cellIs" dxfId="342" priority="13" operator="lessThan">
      <formula>200</formula>
    </cfRule>
  </conditionalFormatting>
  <conditionalFormatting sqref="C21">
    <cfRule type="cellIs" dxfId="341" priority="14" operator="lessThan">
      <formula>200</formula>
    </cfRule>
  </conditionalFormatting>
  <conditionalFormatting sqref="C23 C26">
    <cfRule type="cellIs" dxfId="340" priority="15" operator="lessThan">
      <formula>200</formula>
    </cfRule>
  </conditionalFormatting>
  <conditionalFormatting sqref="C38">
    <cfRule type="cellIs" dxfId="339" priority="16" operator="lessThan">
      <formula>200</formula>
    </cfRule>
  </conditionalFormatting>
  <conditionalFormatting sqref="D31:H31">
    <cfRule type="cellIs" dxfId="338" priority="17" operator="lessThan">
      <formula>200</formula>
    </cfRule>
  </conditionalFormatting>
  <conditionalFormatting sqref="I33:M33 I36:M36">
    <cfRule type="cellIs" dxfId="337" priority="18" operator="lessThan">
      <formula>200</formula>
    </cfRule>
  </conditionalFormatting>
  <conditionalFormatting sqref="D33:H33 D36:H36">
    <cfRule type="cellIs" dxfId="336" priority="19" operator="lessThan">
      <formula>200</formula>
    </cfRule>
  </conditionalFormatting>
  <conditionalFormatting sqref="D38:H38">
    <cfRule type="cellIs" dxfId="335" priority="20" operator="lessThan">
      <formula>200</formula>
    </cfRule>
  </conditionalFormatting>
  <conditionalFormatting sqref="I31:M31">
    <cfRule type="cellIs" dxfId="334" priority="21" operator="lessThan">
      <formula>200</formula>
    </cfRule>
  </conditionalFormatting>
  <conditionalFormatting sqref="I38">
    <cfRule type="cellIs" dxfId="333" priority="22" operator="lessThan">
      <formula>200</formula>
    </cfRule>
  </conditionalFormatting>
  <conditionalFormatting sqref="C31">
    <cfRule type="cellIs" dxfId="332" priority="23" operator="lessThan">
      <formula>200</formula>
    </cfRule>
  </conditionalFormatting>
  <conditionalFormatting sqref="C33 C36">
    <cfRule type="cellIs" dxfId="331" priority="24" operator="lessThan">
      <formula>200</formula>
    </cfRule>
  </conditionalFormatting>
  <conditionalFormatting sqref="D41:H41">
    <cfRule type="cellIs" dxfId="330" priority="25" operator="lessThan">
      <formula>200</formula>
    </cfRule>
  </conditionalFormatting>
  <conditionalFormatting sqref="D43:H43 D46:H46">
    <cfRule type="cellIs" dxfId="329" priority="26" operator="lessThan">
      <formula>200</formula>
    </cfRule>
  </conditionalFormatting>
  <conditionalFormatting sqref="D48:H48">
    <cfRule type="cellIs" dxfId="328" priority="27" operator="lessThan">
      <formula>200</formula>
    </cfRule>
  </conditionalFormatting>
  <conditionalFormatting sqref="C58">
    <cfRule type="cellIs" dxfId="327" priority="28" operator="lessThan">
      <formula>200</formula>
    </cfRule>
  </conditionalFormatting>
  <conditionalFormatting sqref="D51:H51">
    <cfRule type="cellIs" dxfId="326" priority="29" operator="lessThan">
      <formula>200</formula>
    </cfRule>
  </conditionalFormatting>
  <conditionalFormatting sqref="I53:M53 I56:M56">
    <cfRule type="cellIs" dxfId="325" priority="30" operator="lessThan">
      <formula>200</formula>
    </cfRule>
  </conditionalFormatting>
  <conditionalFormatting sqref="D53:H53 D56:H56">
    <cfRule type="cellIs" dxfId="324" priority="31" operator="lessThan">
      <formula>200</formula>
    </cfRule>
  </conditionalFormatting>
  <conditionalFormatting sqref="D58:H58">
    <cfRule type="cellIs" dxfId="323" priority="32" operator="lessThan">
      <formula>200</formula>
    </cfRule>
  </conditionalFormatting>
  <conditionalFormatting sqref="I51:M51">
    <cfRule type="cellIs" dxfId="322" priority="33" operator="lessThan">
      <formula>200</formula>
    </cfRule>
  </conditionalFormatting>
  <conditionalFormatting sqref="I58">
    <cfRule type="cellIs" dxfId="321" priority="34" operator="lessThan">
      <formula>200</formula>
    </cfRule>
  </conditionalFormatting>
  <conditionalFormatting sqref="C51">
    <cfRule type="cellIs" dxfId="320" priority="35" operator="lessThan">
      <formula>200</formula>
    </cfRule>
  </conditionalFormatting>
  <conditionalFormatting sqref="C53 C56">
    <cfRule type="cellIs" dxfId="319" priority="36" operator="lessThan">
      <formula>200</formula>
    </cfRule>
  </conditionalFormatting>
  <conditionalFormatting sqref="C68">
    <cfRule type="cellIs" dxfId="318" priority="37" operator="lessThan">
      <formula>200</formula>
    </cfRule>
  </conditionalFormatting>
  <conditionalFormatting sqref="D61:H61">
    <cfRule type="cellIs" dxfId="317" priority="38" operator="lessThan">
      <formula>200</formula>
    </cfRule>
  </conditionalFormatting>
  <conditionalFormatting sqref="I63:M63 I66:M66">
    <cfRule type="cellIs" dxfId="316" priority="39" operator="lessThan">
      <formula>200</formula>
    </cfRule>
  </conditionalFormatting>
  <conditionalFormatting sqref="D63:H63 D66:H66">
    <cfRule type="cellIs" dxfId="315" priority="40" operator="lessThan">
      <formula>200</formula>
    </cfRule>
  </conditionalFormatting>
  <conditionalFormatting sqref="D68:H68">
    <cfRule type="cellIs" dxfId="314" priority="41" operator="lessThan">
      <formula>200</formula>
    </cfRule>
  </conditionalFormatting>
  <conditionalFormatting sqref="I61:M61">
    <cfRule type="cellIs" dxfId="313" priority="42" operator="lessThan">
      <formula>200</formula>
    </cfRule>
  </conditionalFormatting>
  <conditionalFormatting sqref="I68">
    <cfRule type="cellIs" dxfId="312" priority="43" operator="lessThan">
      <formula>200</formula>
    </cfRule>
  </conditionalFormatting>
  <conditionalFormatting sqref="C61">
    <cfRule type="cellIs" dxfId="311" priority="44" operator="lessThan">
      <formula>200</formula>
    </cfRule>
  </conditionalFormatting>
  <conditionalFormatting sqref="C63 C66">
    <cfRule type="cellIs" dxfId="310" priority="45" operator="lessThan">
      <formula>200</formula>
    </cfRule>
  </conditionalFormatting>
  <conditionalFormatting sqref="C18">
    <cfRule type="cellIs" dxfId="309" priority="46" operator="lessThan">
      <formula>200</formula>
    </cfRule>
  </conditionalFormatting>
  <conditionalFormatting sqref="D11:H11">
    <cfRule type="cellIs" dxfId="308" priority="47" operator="lessThan">
      <formula>200</formula>
    </cfRule>
  </conditionalFormatting>
  <conditionalFormatting sqref="I13:M13 I16:M16">
    <cfRule type="cellIs" dxfId="307" priority="48" operator="lessThan">
      <formula>200</formula>
    </cfRule>
  </conditionalFormatting>
  <conditionalFormatting sqref="D13:H13 D16:H16">
    <cfRule type="cellIs" dxfId="306" priority="49" operator="lessThan">
      <formula>200</formula>
    </cfRule>
  </conditionalFormatting>
  <conditionalFormatting sqref="D18:H18">
    <cfRule type="cellIs" dxfId="305" priority="50" operator="lessThan">
      <formula>200</formula>
    </cfRule>
  </conditionalFormatting>
  <conditionalFormatting sqref="I11:M11">
    <cfRule type="cellIs" dxfId="304" priority="51" operator="lessThan">
      <formula>200</formula>
    </cfRule>
  </conditionalFormatting>
  <conditionalFormatting sqref="I18">
    <cfRule type="cellIs" dxfId="303" priority="52" operator="lessThan">
      <formula>200</formula>
    </cfRule>
  </conditionalFormatting>
  <conditionalFormatting sqref="C11">
    <cfRule type="cellIs" dxfId="302" priority="53" operator="lessThan">
      <formula>200</formula>
    </cfRule>
  </conditionalFormatting>
  <conditionalFormatting sqref="C13 C16">
    <cfRule type="cellIs" dxfId="301" priority="54" operator="lessThan">
      <formula>200</formula>
    </cfRule>
  </conditionalFormatting>
  <conditionalFormatting sqref="N11:R11">
    <cfRule type="cellIs" dxfId="300" priority="55" operator="lessThan">
      <formula>200</formula>
    </cfRule>
  </conditionalFormatting>
  <conditionalFormatting sqref="S13:W13 S16:W16">
    <cfRule type="cellIs" dxfId="299" priority="56" operator="lessThan">
      <formula>200</formula>
    </cfRule>
  </conditionalFormatting>
  <conditionalFormatting sqref="N13:R13 N16:R16">
    <cfRule type="cellIs" dxfId="298" priority="57" operator="lessThan">
      <formula>200</formula>
    </cfRule>
  </conditionalFormatting>
  <conditionalFormatting sqref="N18:R18">
    <cfRule type="cellIs" dxfId="297" priority="58" operator="lessThan">
      <formula>200</formula>
    </cfRule>
  </conditionalFormatting>
  <conditionalFormatting sqref="S11:W11">
    <cfRule type="cellIs" dxfId="296" priority="59" operator="lessThan">
      <formula>200</formula>
    </cfRule>
  </conditionalFormatting>
  <conditionalFormatting sqref="S18">
    <cfRule type="cellIs" dxfId="295" priority="60" operator="lessThan">
      <formula>200</formula>
    </cfRule>
  </conditionalFormatting>
  <conditionalFormatting sqref="N21:R21">
    <cfRule type="cellIs" dxfId="294" priority="61" operator="lessThan">
      <formula>200</formula>
    </cfRule>
  </conditionalFormatting>
  <conditionalFormatting sqref="S23:W23 S26:W26">
    <cfRule type="cellIs" dxfId="293" priority="62" operator="lessThan">
      <formula>200</formula>
    </cfRule>
  </conditionalFormatting>
  <conditionalFormatting sqref="N23:R23 N26:R26">
    <cfRule type="cellIs" dxfId="292" priority="63" operator="lessThan">
      <formula>200</formula>
    </cfRule>
  </conditionalFormatting>
  <conditionalFormatting sqref="N28:R28">
    <cfRule type="cellIs" dxfId="291" priority="64" operator="lessThan">
      <formula>200</formula>
    </cfRule>
  </conditionalFormatting>
  <conditionalFormatting sqref="S21:W21">
    <cfRule type="cellIs" dxfId="290" priority="65" operator="lessThan">
      <formula>200</formula>
    </cfRule>
  </conditionalFormatting>
  <conditionalFormatting sqref="S28">
    <cfRule type="cellIs" dxfId="289" priority="66" operator="lessThan">
      <formula>200</formula>
    </cfRule>
  </conditionalFormatting>
  <conditionalFormatting sqref="S61:W61">
    <cfRule type="cellIs" dxfId="288" priority="67" operator="lessThan">
      <formula>200</formula>
    </cfRule>
  </conditionalFormatting>
  <conditionalFormatting sqref="N31:R31">
    <cfRule type="cellIs" dxfId="287" priority="68" operator="lessThan">
      <formula>200</formula>
    </cfRule>
  </conditionalFormatting>
  <conditionalFormatting sqref="S33:W33 S36:W36">
    <cfRule type="cellIs" dxfId="286" priority="69" operator="lessThan">
      <formula>200</formula>
    </cfRule>
  </conditionalFormatting>
  <conditionalFormatting sqref="N33:R33 N36:R36">
    <cfRule type="cellIs" dxfId="285" priority="70" operator="lessThan">
      <formula>200</formula>
    </cfRule>
  </conditionalFormatting>
  <conditionalFormatting sqref="N38:R38">
    <cfRule type="cellIs" dxfId="284" priority="71" operator="lessThan">
      <formula>200</formula>
    </cfRule>
  </conditionalFormatting>
  <conditionalFormatting sqref="S31:W31">
    <cfRule type="cellIs" dxfId="283" priority="72" operator="lessThan">
      <formula>200</formula>
    </cfRule>
  </conditionalFormatting>
  <conditionalFormatting sqref="S38">
    <cfRule type="cellIs" dxfId="282" priority="73" operator="lessThan">
      <formula>200</formula>
    </cfRule>
  </conditionalFormatting>
  <conditionalFormatting sqref="N41:R41">
    <cfRule type="cellIs" dxfId="281" priority="74" operator="lessThan">
      <formula>200</formula>
    </cfRule>
  </conditionalFormatting>
  <conditionalFormatting sqref="S43:W43 S46:W46">
    <cfRule type="cellIs" dxfId="280" priority="75" operator="lessThan">
      <formula>200</formula>
    </cfRule>
  </conditionalFormatting>
  <conditionalFormatting sqref="N43:R43 N46:R46">
    <cfRule type="cellIs" dxfId="279" priority="76" operator="lessThan">
      <formula>200</formula>
    </cfRule>
  </conditionalFormatting>
  <conditionalFormatting sqref="N48:R48">
    <cfRule type="cellIs" dxfId="278" priority="77" operator="lessThan">
      <formula>200</formula>
    </cfRule>
  </conditionalFormatting>
  <conditionalFormatting sqref="S41:W41">
    <cfRule type="cellIs" dxfId="277" priority="78" operator="lessThan">
      <formula>200</formula>
    </cfRule>
  </conditionalFormatting>
  <conditionalFormatting sqref="S48">
    <cfRule type="cellIs" dxfId="276" priority="79" operator="lessThan">
      <formula>200</formula>
    </cfRule>
  </conditionalFormatting>
  <conditionalFormatting sqref="N51:R51">
    <cfRule type="cellIs" dxfId="275" priority="80" operator="lessThan">
      <formula>200</formula>
    </cfRule>
  </conditionalFormatting>
  <conditionalFormatting sqref="S53:W53 S56:W56">
    <cfRule type="cellIs" dxfId="274" priority="81" operator="lessThan">
      <formula>200</formula>
    </cfRule>
  </conditionalFormatting>
  <conditionalFormatting sqref="N53:R53 N56:R56">
    <cfRule type="cellIs" dxfId="273" priority="82" operator="lessThan">
      <formula>200</formula>
    </cfRule>
  </conditionalFormatting>
  <conditionalFormatting sqref="N58:R58">
    <cfRule type="cellIs" dxfId="272" priority="83" operator="lessThan">
      <formula>200</formula>
    </cfRule>
  </conditionalFormatting>
  <conditionalFormatting sqref="S51:W51">
    <cfRule type="cellIs" dxfId="271" priority="84" operator="lessThan">
      <formula>200</formula>
    </cfRule>
  </conditionalFormatting>
  <conditionalFormatting sqref="S58">
    <cfRule type="cellIs" dxfId="270" priority="85" operator="lessThan">
      <formula>200</formula>
    </cfRule>
  </conditionalFormatting>
  <conditionalFormatting sqref="N61:R61">
    <cfRule type="cellIs" dxfId="269" priority="86" operator="lessThan">
      <formula>200</formula>
    </cfRule>
  </conditionalFormatting>
  <conditionalFormatting sqref="S63:W63 S66:W66">
    <cfRule type="cellIs" dxfId="268" priority="87" operator="lessThan">
      <formula>200</formula>
    </cfRule>
  </conditionalFormatting>
  <conditionalFormatting sqref="N63:R63 N66:R66">
    <cfRule type="cellIs" dxfId="267" priority="88" operator="lessThan">
      <formula>200</formula>
    </cfRule>
  </conditionalFormatting>
  <conditionalFormatting sqref="N68:R68">
    <cfRule type="cellIs" dxfId="266" priority="89" operator="lessThan">
      <formula>200</formula>
    </cfRule>
  </conditionalFormatting>
  <conditionalFormatting sqref="S68">
    <cfRule type="cellIs" dxfId="265" priority="90" operator="lessThan">
      <formula>200</formula>
    </cfRule>
  </conditionalFormatting>
  <hyperlinks>
    <hyperlink ref="D71" r:id="rId1"/>
    <hyperlink ref="D72" r:id="rId2"/>
    <hyperlink ref="D73" r:id="rId3"/>
  </hyperlinks>
  <pageMargins left="0.7" right="0.7" top="0.75" bottom="0.75" header="0" footer="0"/>
  <pageSetup paperSize="9" orientation="portrait"/>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V1000"/>
  <sheetViews>
    <sheetView showGridLines="0" workbookViewId="0">
      <pane xSplit="1" ySplit="9" topLeftCell="B10" activePane="bottomRight" state="frozen"/>
      <selection pane="topRight" activeCell="B1" sqref="B1"/>
      <selection pane="bottomLeft" activeCell="A10" sqref="A10"/>
      <selection pane="bottomRight"/>
    </sheetView>
  </sheetViews>
  <sheetFormatPr baseColWidth="10" defaultColWidth="14.42578125" defaultRowHeight="15" customHeight="1" outlineLevelCol="1" x14ac:dyDescent="0.25"/>
  <cols>
    <col min="1" max="1" width="11.5703125" customWidth="1"/>
    <col min="2" max="2" width="33.28515625" hidden="1" customWidth="1" outlineLevel="1"/>
    <col min="3" max="3" width="12" hidden="1" customWidth="1" outlineLevel="1"/>
    <col min="4" max="13" width="11.42578125" hidden="1" customWidth="1" outlineLevel="1"/>
    <col min="14" max="14" width="7.42578125" hidden="1" customWidth="1" outlineLevel="1"/>
    <col min="15" max="15" width="9.140625" hidden="1" customWidth="1" outlineLevel="1"/>
    <col min="16" max="16" width="8.7109375" hidden="1" customWidth="1" outlineLevel="1"/>
    <col min="17" max="18" width="9.5703125" hidden="1" customWidth="1" outlineLevel="1"/>
    <col min="19" max="19" width="9" hidden="1" customWidth="1" outlineLevel="1"/>
    <col min="20" max="20" width="10" hidden="1" customWidth="1" outlineLevel="1"/>
    <col min="21" max="21" width="9.28515625" hidden="1" customWidth="1" outlineLevel="1"/>
    <col min="22" max="22" width="9.5703125" hidden="1" customWidth="1" outlineLevel="1"/>
    <col min="23" max="23" width="9.7109375" hidden="1" customWidth="1" outlineLevel="1"/>
    <col min="24" max="24" width="7.42578125" customWidth="1" collapsed="1"/>
    <col min="25" max="25" width="11.28515625" customWidth="1"/>
    <col min="26" max="26" width="13.5703125" customWidth="1"/>
    <col min="27" max="27" width="13.28515625" customWidth="1"/>
    <col min="28" max="28" width="12.85546875" customWidth="1"/>
    <col min="29" max="29" width="7.7109375" hidden="1" customWidth="1" outlineLevel="1"/>
    <col min="30" max="30" width="56.42578125" hidden="1" customWidth="1" outlineLevel="1"/>
    <col min="31" max="31" width="8.7109375" hidden="1" customWidth="1" outlineLevel="1"/>
    <col min="32" max="32" width="7.85546875" hidden="1" customWidth="1" outlineLevel="1"/>
    <col min="33" max="33" width="39.5703125" hidden="1" customWidth="1" outlineLevel="1"/>
    <col min="34" max="34" width="5.42578125" hidden="1" customWidth="1" outlineLevel="1"/>
    <col min="35" max="35" width="6.85546875" hidden="1" customWidth="1" outlineLevel="1"/>
    <col min="36" max="36" width="13.7109375" hidden="1" customWidth="1" outlineLevel="1"/>
    <col min="37" max="37" width="69.7109375" hidden="1" customWidth="1" outlineLevel="1"/>
    <col min="38" max="38" width="9.5703125" customWidth="1" collapsed="1"/>
    <col min="39" max="39" width="8.140625" customWidth="1"/>
    <col min="40" max="40" width="10" customWidth="1"/>
    <col min="41" max="41" width="8" customWidth="1"/>
    <col min="42" max="42" width="9.85546875" hidden="1" customWidth="1" outlineLevel="1"/>
    <col min="43" max="43" width="9.28515625" hidden="1" customWidth="1" outlineLevel="1"/>
    <col min="44" max="44" width="10" hidden="1" customWidth="1" outlineLevel="1"/>
    <col min="45" max="45" width="9.85546875" hidden="1" customWidth="1" outlineLevel="1"/>
    <col min="46" max="46" width="16.28515625" hidden="1" customWidth="1" outlineLevel="1"/>
    <col min="47" max="47" width="11.42578125" hidden="1" customWidth="1" outlineLevel="1"/>
    <col min="48" max="48" width="10.85546875" hidden="1" customWidth="1" outlineLevel="1"/>
    <col min="49" max="49" width="10.140625" hidden="1" customWidth="1" outlineLevel="1"/>
    <col min="50" max="50" width="9.5703125" hidden="1" customWidth="1" outlineLevel="1"/>
    <col min="51" max="51" width="11.42578125" hidden="1" customWidth="1" outlineLevel="1"/>
    <col min="52" max="52" width="10.7109375" hidden="1" customWidth="1" outlineLevel="1"/>
    <col min="53" max="53" width="11.42578125" hidden="1" customWidth="1" outlineLevel="1"/>
    <col min="54" max="54" width="12.5703125" hidden="1" customWidth="1" outlineLevel="1"/>
    <col min="55" max="55" width="11.42578125" customWidth="1" collapsed="1"/>
    <col min="56" max="74" width="11.42578125" customWidth="1"/>
  </cols>
  <sheetData>
    <row r="1" spans="1:74" x14ac:dyDescent="0.25">
      <c r="A1" s="5"/>
      <c r="B1" s="5"/>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5"/>
      <c r="BC1" s="4"/>
      <c r="BD1" s="4"/>
      <c r="BE1" s="4"/>
      <c r="BF1" s="4"/>
      <c r="BG1" s="4"/>
      <c r="BH1" s="4"/>
      <c r="BI1" s="4"/>
      <c r="BJ1" s="4"/>
      <c r="BK1" s="4"/>
      <c r="BL1" s="4"/>
      <c r="BM1" s="4"/>
      <c r="BN1" s="4"/>
      <c r="BO1" s="4"/>
      <c r="BP1" s="4"/>
      <c r="BQ1" s="4"/>
      <c r="BR1" s="4"/>
      <c r="BS1" s="4"/>
      <c r="BT1" s="4"/>
      <c r="BU1" s="4"/>
      <c r="BV1" s="4"/>
    </row>
    <row r="2" spans="1:74" x14ac:dyDescent="0.25">
      <c r="A2" s="5"/>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5"/>
      <c r="BC2" s="4"/>
      <c r="BD2" s="4"/>
      <c r="BE2" s="4"/>
      <c r="BF2" s="4"/>
      <c r="BG2" s="4"/>
      <c r="BH2" s="4"/>
      <c r="BI2" s="4"/>
      <c r="BJ2" s="4"/>
      <c r="BK2" s="4"/>
      <c r="BL2" s="4"/>
      <c r="BM2" s="4"/>
      <c r="BN2" s="4"/>
      <c r="BO2" s="4"/>
      <c r="BP2" s="4"/>
      <c r="BQ2" s="4"/>
      <c r="BR2" s="4"/>
      <c r="BS2" s="4"/>
      <c r="BT2" s="4"/>
      <c r="BU2" s="4"/>
      <c r="BV2" s="4"/>
    </row>
    <row r="3" spans="1:74" ht="16.5" customHeight="1" x14ac:dyDescent="0.4">
      <c r="A3" s="5"/>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5"/>
      <c r="BC3" s="4"/>
      <c r="BD3" s="4"/>
      <c r="BE3" s="4"/>
      <c r="BF3" s="4"/>
      <c r="BG3" s="4"/>
      <c r="BH3" s="4"/>
      <c r="BI3" s="4"/>
      <c r="BJ3" s="4"/>
      <c r="BK3" s="4"/>
      <c r="BL3" s="4"/>
      <c r="BM3" s="4"/>
      <c r="BN3" s="4"/>
      <c r="BO3" s="4"/>
      <c r="BP3" s="4"/>
      <c r="BQ3" s="4"/>
      <c r="BR3" s="4"/>
      <c r="BS3" s="4"/>
      <c r="BT3" s="4"/>
      <c r="BU3" s="4"/>
      <c r="BV3" s="4"/>
    </row>
    <row r="4" spans="1:74" x14ac:dyDescent="0.25">
      <c r="A4" s="5"/>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5"/>
      <c r="BC4" s="4"/>
      <c r="BD4" s="4"/>
      <c r="BE4" s="4"/>
      <c r="BF4" s="4"/>
      <c r="BG4" s="4"/>
      <c r="BH4" s="4"/>
      <c r="BI4" s="4"/>
      <c r="BJ4" s="4"/>
      <c r="BK4" s="4"/>
      <c r="BL4" s="4"/>
      <c r="BM4" s="4"/>
      <c r="BN4" s="4"/>
      <c r="BO4" s="4"/>
      <c r="BP4" s="4"/>
      <c r="BQ4" s="4"/>
      <c r="BR4" s="4"/>
      <c r="BS4" s="4"/>
      <c r="BT4" s="4"/>
      <c r="BU4" s="4"/>
      <c r="BV4" s="4"/>
    </row>
    <row r="5" spans="1:74" x14ac:dyDescent="0.25">
      <c r="A5" s="5"/>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5"/>
      <c r="BC5" s="4"/>
      <c r="BD5" s="4"/>
      <c r="BE5" s="4"/>
      <c r="BF5" s="4"/>
      <c r="BG5" s="4"/>
      <c r="BH5" s="4"/>
      <c r="BI5" s="4"/>
      <c r="BJ5" s="4"/>
      <c r="BK5" s="4"/>
      <c r="BL5" s="4"/>
      <c r="BM5" s="4"/>
      <c r="BN5" s="4"/>
      <c r="BO5" s="4"/>
      <c r="BP5" s="4"/>
      <c r="BQ5" s="4"/>
      <c r="BR5" s="4"/>
      <c r="BS5" s="4"/>
      <c r="BT5" s="4"/>
      <c r="BU5" s="4"/>
      <c r="BV5" s="4"/>
    </row>
    <row r="6" spans="1:74" x14ac:dyDescent="0.25">
      <c r="A6" s="1"/>
      <c r="B6" s="2"/>
      <c r="C6" s="2"/>
      <c r="D6" s="2"/>
      <c r="E6" s="2"/>
      <c r="F6" s="2"/>
      <c r="G6" s="2"/>
      <c r="H6" s="2"/>
      <c r="I6" s="2"/>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4"/>
      <c r="BD6" s="4"/>
      <c r="BE6" s="4"/>
      <c r="BF6" s="4"/>
      <c r="BG6" s="4"/>
      <c r="BH6" s="4"/>
      <c r="BI6" s="4"/>
      <c r="BJ6" s="4"/>
      <c r="BK6" s="4"/>
      <c r="BL6" s="4"/>
      <c r="BM6" s="4"/>
      <c r="BN6" s="4"/>
      <c r="BO6" s="4"/>
      <c r="BP6" s="4"/>
      <c r="BQ6" s="4"/>
      <c r="BR6" s="4"/>
      <c r="BS6" s="4"/>
      <c r="BT6" s="4"/>
      <c r="BU6" s="4"/>
      <c r="BV6" s="4"/>
    </row>
    <row r="7" spans="1:74" ht="15" customHeight="1" x14ac:dyDescent="0.25">
      <c r="A7" s="424" t="s">
        <v>23</v>
      </c>
      <c r="B7" s="18"/>
      <c r="C7" s="427" t="s">
        <v>172</v>
      </c>
      <c r="D7" s="422"/>
      <c r="E7" s="422"/>
      <c r="F7" s="422"/>
      <c r="G7" s="422"/>
      <c r="H7" s="422"/>
      <c r="I7" s="422"/>
      <c r="J7" s="422"/>
      <c r="K7" s="422"/>
      <c r="L7" s="422"/>
      <c r="M7" s="422"/>
      <c r="N7" s="422"/>
      <c r="O7" s="422"/>
      <c r="P7" s="422"/>
      <c r="Q7" s="422"/>
      <c r="R7" s="422"/>
      <c r="S7" s="422"/>
      <c r="T7" s="422"/>
      <c r="U7" s="422"/>
      <c r="V7" s="422"/>
      <c r="W7" s="422"/>
      <c r="X7" s="422"/>
      <c r="Y7" s="422"/>
      <c r="Z7" s="422"/>
      <c r="AA7" s="422"/>
      <c r="AB7" s="422"/>
      <c r="AC7" s="422"/>
      <c r="AD7" s="422"/>
      <c r="AE7" s="422"/>
      <c r="AF7" s="422"/>
      <c r="AG7" s="422"/>
      <c r="AH7" s="422"/>
      <c r="AI7" s="422"/>
      <c r="AJ7" s="422"/>
      <c r="AK7" s="422"/>
      <c r="AL7" s="422"/>
      <c r="AM7" s="422"/>
      <c r="AN7" s="423"/>
      <c r="AO7" s="193"/>
      <c r="AP7" s="193"/>
      <c r="AQ7" s="193"/>
      <c r="AR7" s="193"/>
      <c r="AS7" s="193"/>
      <c r="AT7" s="193"/>
      <c r="AU7" s="193"/>
      <c r="AV7" s="193"/>
      <c r="AW7" s="193"/>
      <c r="AX7" s="193"/>
      <c r="AY7" s="193"/>
      <c r="AZ7" s="193"/>
      <c r="BA7" s="193"/>
      <c r="BB7" s="18"/>
      <c r="BC7" s="4"/>
      <c r="BD7" s="4"/>
      <c r="BE7" s="4"/>
      <c r="BF7" s="4"/>
      <c r="BG7" s="4"/>
      <c r="BH7" s="4"/>
      <c r="BI7" s="4"/>
      <c r="BJ7" s="4"/>
      <c r="BK7" s="4"/>
      <c r="BL7" s="4"/>
      <c r="BM7" s="4"/>
      <c r="BN7" s="4"/>
      <c r="BO7" s="4"/>
      <c r="BP7" s="4"/>
      <c r="BQ7" s="4"/>
      <c r="BR7" s="4"/>
      <c r="BS7" s="4"/>
      <c r="BT7" s="4"/>
      <c r="BU7" s="4"/>
      <c r="BV7" s="4"/>
    </row>
    <row r="8" spans="1:74" ht="15" customHeight="1" x14ac:dyDescent="0.25">
      <c r="A8" s="425"/>
      <c r="B8" s="19" t="s">
        <v>25</v>
      </c>
      <c r="C8" s="429" t="s">
        <v>26</v>
      </c>
      <c r="D8" s="430" t="s">
        <v>27</v>
      </c>
      <c r="E8" s="422"/>
      <c r="F8" s="422"/>
      <c r="G8" s="422"/>
      <c r="H8" s="422"/>
      <c r="I8" s="422"/>
      <c r="J8" s="422"/>
      <c r="K8" s="422"/>
      <c r="L8" s="422"/>
      <c r="M8" s="428"/>
      <c r="N8" s="430" t="s">
        <v>28</v>
      </c>
      <c r="O8" s="422"/>
      <c r="P8" s="422"/>
      <c r="Q8" s="422"/>
      <c r="R8" s="422"/>
      <c r="S8" s="422"/>
      <c r="T8" s="422"/>
      <c r="U8" s="422"/>
      <c r="V8" s="422"/>
      <c r="W8" s="428"/>
      <c r="X8" s="415" t="s">
        <v>29</v>
      </c>
      <c r="Y8" s="432" t="s">
        <v>173</v>
      </c>
      <c r="Z8" s="432" t="s">
        <v>174</v>
      </c>
      <c r="AA8" s="432" t="s">
        <v>175</v>
      </c>
      <c r="AB8" s="443" t="s">
        <v>176</v>
      </c>
      <c r="AC8" s="444" t="s">
        <v>34</v>
      </c>
      <c r="AD8" s="445"/>
      <c r="AE8" s="427" t="s">
        <v>35</v>
      </c>
      <c r="AF8" s="422"/>
      <c r="AG8" s="423"/>
      <c r="AH8" s="419" t="s">
        <v>36</v>
      </c>
      <c r="AI8" s="420"/>
      <c r="AJ8" s="420"/>
      <c r="AK8" s="418"/>
      <c r="AL8" s="443" t="s">
        <v>37</v>
      </c>
      <c r="AM8" s="427" t="s">
        <v>38</v>
      </c>
      <c r="AN8" s="428"/>
      <c r="AO8" s="451" t="s">
        <v>39</v>
      </c>
      <c r="AP8" s="415" t="s">
        <v>29</v>
      </c>
      <c r="AQ8" s="417" t="s">
        <v>40</v>
      </c>
      <c r="AR8" s="418"/>
      <c r="AS8" s="419" t="s">
        <v>41</v>
      </c>
      <c r="AT8" s="420"/>
      <c r="AU8" s="420"/>
      <c r="AV8" s="420"/>
      <c r="AW8" s="420"/>
      <c r="AX8" s="418"/>
      <c r="AY8" s="421" t="s">
        <v>42</v>
      </c>
      <c r="AZ8" s="422"/>
      <c r="BA8" s="422"/>
      <c r="BB8" s="428"/>
      <c r="BC8" s="4"/>
      <c r="BD8" s="4"/>
      <c r="BE8" s="4"/>
      <c r="BF8" s="4"/>
      <c r="BG8" s="4"/>
      <c r="BH8" s="4"/>
      <c r="BI8" s="4"/>
      <c r="BJ8" s="4"/>
      <c r="BK8" s="4"/>
      <c r="BL8" s="4"/>
      <c r="BM8" s="4"/>
      <c r="BN8" s="4"/>
      <c r="BO8" s="4"/>
      <c r="BP8" s="4"/>
      <c r="BQ8" s="4"/>
      <c r="BR8" s="4"/>
      <c r="BS8" s="4"/>
      <c r="BT8" s="4"/>
      <c r="BU8" s="4"/>
      <c r="BV8" s="4"/>
    </row>
    <row r="9" spans="1:74" ht="38.25" x14ac:dyDescent="0.25">
      <c r="A9" s="426"/>
      <c r="B9" s="22"/>
      <c r="C9" s="426"/>
      <c r="D9" s="23" t="s">
        <v>43</v>
      </c>
      <c r="E9" s="23" t="s">
        <v>44</v>
      </c>
      <c r="F9" s="23" t="s">
        <v>45</v>
      </c>
      <c r="G9" s="23" t="s">
        <v>46</v>
      </c>
      <c r="H9" s="23" t="s">
        <v>47</v>
      </c>
      <c r="I9" s="23" t="s">
        <v>48</v>
      </c>
      <c r="J9" s="23" t="s">
        <v>49</v>
      </c>
      <c r="K9" s="23" t="s">
        <v>50</v>
      </c>
      <c r="L9" s="23" t="s">
        <v>51</v>
      </c>
      <c r="M9" s="24" t="s">
        <v>52</v>
      </c>
      <c r="N9" s="23" t="s">
        <v>43</v>
      </c>
      <c r="O9" s="23" t="s">
        <v>44</v>
      </c>
      <c r="P9" s="23" t="s">
        <v>45</v>
      </c>
      <c r="Q9" s="23" t="s">
        <v>46</v>
      </c>
      <c r="R9" s="23" t="s">
        <v>47</v>
      </c>
      <c r="S9" s="23" t="s">
        <v>48</v>
      </c>
      <c r="T9" s="23" t="s">
        <v>49</v>
      </c>
      <c r="U9" s="23" t="s">
        <v>50</v>
      </c>
      <c r="V9" s="23" t="s">
        <v>51</v>
      </c>
      <c r="W9" s="24" t="s">
        <v>52</v>
      </c>
      <c r="X9" s="431"/>
      <c r="Y9" s="433"/>
      <c r="Z9" s="433"/>
      <c r="AA9" s="433"/>
      <c r="AB9" s="416"/>
      <c r="AC9" s="441"/>
      <c r="AD9" s="446"/>
      <c r="AE9" s="25" t="s">
        <v>53</v>
      </c>
      <c r="AF9" s="453" t="s">
        <v>54</v>
      </c>
      <c r="AG9" s="454"/>
      <c r="AH9" s="427" t="s">
        <v>53</v>
      </c>
      <c r="AI9" s="423"/>
      <c r="AJ9" s="427" t="s">
        <v>54</v>
      </c>
      <c r="AK9" s="428"/>
      <c r="AL9" s="416"/>
      <c r="AM9" s="26" t="s">
        <v>55</v>
      </c>
      <c r="AN9" s="27" t="s">
        <v>56</v>
      </c>
      <c r="AO9" s="425"/>
      <c r="AP9" s="431"/>
      <c r="AQ9" s="26" t="s">
        <v>57</v>
      </c>
      <c r="AR9" s="27" t="s">
        <v>58</v>
      </c>
      <c r="AS9" s="26" t="s">
        <v>59</v>
      </c>
      <c r="AT9" s="28" t="s">
        <v>60</v>
      </c>
      <c r="AU9" s="28" t="s">
        <v>61</v>
      </c>
      <c r="AV9" s="28" t="s">
        <v>62</v>
      </c>
      <c r="AW9" s="28" t="s">
        <v>63</v>
      </c>
      <c r="AX9" s="27" t="s">
        <v>64</v>
      </c>
      <c r="AY9" s="28" t="s">
        <v>65</v>
      </c>
      <c r="AZ9" s="28" t="s">
        <v>66</v>
      </c>
      <c r="BA9" s="28" t="s">
        <v>67</v>
      </c>
      <c r="BB9" s="27" t="s">
        <v>68</v>
      </c>
      <c r="BC9" s="4"/>
      <c r="BD9" s="4"/>
      <c r="BE9" s="4"/>
      <c r="BF9" s="4"/>
      <c r="BG9" s="4"/>
      <c r="BH9" s="4"/>
      <c r="BI9" s="4"/>
      <c r="BJ9" s="4"/>
      <c r="BK9" s="4"/>
      <c r="BL9" s="4"/>
      <c r="BM9" s="4"/>
      <c r="BN9" s="4"/>
      <c r="BO9" s="4"/>
      <c r="BP9" s="4"/>
      <c r="BQ9" s="4"/>
      <c r="BR9" s="4"/>
      <c r="BS9" s="4"/>
      <c r="BT9" s="4"/>
      <c r="BU9" s="4"/>
      <c r="BV9" s="4"/>
    </row>
    <row r="10" spans="1:74" ht="15" customHeight="1" x14ac:dyDescent="0.25">
      <c r="A10" s="439" t="s">
        <v>69</v>
      </c>
      <c r="B10" s="29"/>
      <c r="C10" s="30"/>
      <c r="D10" s="31"/>
      <c r="E10" s="31"/>
      <c r="F10" s="31"/>
      <c r="G10" s="31"/>
      <c r="H10" s="31"/>
      <c r="I10" s="31"/>
      <c r="J10" s="31"/>
      <c r="K10" s="31"/>
      <c r="L10" s="31"/>
      <c r="M10" s="32"/>
      <c r="N10" s="29"/>
      <c r="O10" s="31"/>
      <c r="P10" s="31"/>
      <c r="Q10" s="31"/>
      <c r="R10" s="31"/>
      <c r="S10" s="31"/>
      <c r="T10" s="31"/>
      <c r="U10" s="31"/>
      <c r="V10" s="31"/>
      <c r="W10" s="32"/>
      <c r="X10" s="33" t="s">
        <v>43</v>
      </c>
      <c r="Y10" s="34">
        <v>711085.44434400008</v>
      </c>
      <c r="Z10" s="194">
        <v>0</v>
      </c>
      <c r="AA10" s="195">
        <v>0</v>
      </c>
      <c r="AB10" s="37">
        <v>0</v>
      </c>
      <c r="AC10" s="38"/>
      <c r="AD10" s="196"/>
      <c r="AE10" s="40"/>
      <c r="AF10" s="40"/>
      <c r="AG10" s="434" t="s">
        <v>177</v>
      </c>
      <c r="AH10" s="41"/>
      <c r="AI10" s="42"/>
      <c r="AJ10" s="43"/>
      <c r="AK10" s="43"/>
      <c r="AL10" s="44">
        <v>0</v>
      </c>
      <c r="AM10" s="45">
        <v>0</v>
      </c>
      <c r="AN10" s="46"/>
      <c r="AO10" s="425"/>
      <c r="AP10" s="33" t="s">
        <v>43</v>
      </c>
      <c r="AQ10" s="48">
        <v>37.059999999999995</v>
      </c>
      <c r="AR10" s="49">
        <v>62.94</v>
      </c>
      <c r="AS10" s="48">
        <v>22.720000000000002</v>
      </c>
      <c r="AT10" s="50">
        <v>2.58</v>
      </c>
      <c r="AU10" s="50">
        <v>68.910000000000011</v>
      </c>
      <c r="AV10" s="50">
        <v>1.68</v>
      </c>
      <c r="AW10" s="50">
        <v>4.1000000000000005</v>
      </c>
      <c r="AX10" s="51">
        <v>8.5000000000000006E-3</v>
      </c>
      <c r="AY10" s="50">
        <v>5.0500000000000007</v>
      </c>
      <c r="AZ10" s="50">
        <v>2.1999999999999997</v>
      </c>
      <c r="BA10" s="50">
        <v>17.599999999999998</v>
      </c>
      <c r="BB10" s="49">
        <v>75.14</v>
      </c>
      <c r="BC10" s="4"/>
      <c r="BD10" s="4"/>
      <c r="BE10" s="4"/>
      <c r="BF10" s="4"/>
      <c r="BG10" s="4"/>
      <c r="BH10" s="4"/>
      <c r="BI10" s="4"/>
      <c r="BJ10" s="4"/>
      <c r="BK10" s="4"/>
      <c r="BL10" s="4"/>
      <c r="BM10" s="4"/>
      <c r="BN10" s="4"/>
      <c r="BO10" s="4"/>
      <c r="BP10" s="4"/>
      <c r="BQ10" s="4"/>
      <c r="BR10" s="4"/>
      <c r="BS10" s="4"/>
      <c r="BT10" s="4"/>
      <c r="BU10" s="4"/>
      <c r="BV10" s="4"/>
    </row>
    <row r="11" spans="1:74" x14ac:dyDescent="0.25">
      <c r="A11" s="440"/>
      <c r="B11" s="52" t="s">
        <v>178</v>
      </c>
      <c r="C11" s="53">
        <v>7111494.4843440019</v>
      </c>
      <c r="D11" s="54">
        <v>711085.44434400008</v>
      </c>
      <c r="E11" s="54">
        <v>711156.56</v>
      </c>
      <c r="F11" s="54">
        <v>711156.56</v>
      </c>
      <c r="G11" s="54">
        <v>711156.56</v>
      </c>
      <c r="H11" s="54">
        <v>711156.56</v>
      </c>
      <c r="I11" s="54">
        <v>711156.56</v>
      </c>
      <c r="J11" s="54">
        <v>711156.56</v>
      </c>
      <c r="K11" s="54">
        <v>711156.56</v>
      </c>
      <c r="L11" s="54">
        <v>711156.56</v>
      </c>
      <c r="M11" s="55">
        <v>711156.56000000017</v>
      </c>
      <c r="N11" s="197">
        <v>0</v>
      </c>
      <c r="O11" s="57">
        <v>25905093.775717601</v>
      </c>
      <c r="P11" s="57">
        <v>73097151.523128003</v>
      </c>
      <c r="Q11" s="57">
        <v>132047265.598176</v>
      </c>
      <c r="R11" s="57">
        <v>192678340.43409601</v>
      </c>
      <c r="S11" s="57">
        <v>261709383.209768</v>
      </c>
      <c r="T11" s="57">
        <v>306768405.08268005</v>
      </c>
      <c r="U11" s="57">
        <v>370440812.06309599</v>
      </c>
      <c r="V11" s="57">
        <v>513859186.59304804</v>
      </c>
      <c r="W11" s="58">
        <v>1129968747.8455203</v>
      </c>
      <c r="X11" s="59" t="s">
        <v>44</v>
      </c>
      <c r="Y11" s="60">
        <v>711156.56</v>
      </c>
      <c r="Z11" s="198">
        <v>25905093.775717601</v>
      </c>
      <c r="AA11" s="199">
        <v>36.42671</v>
      </c>
      <c r="AB11" s="63">
        <v>0.86164358809337172</v>
      </c>
      <c r="AC11" s="64">
        <v>43.619558285664553</v>
      </c>
      <c r="AD11" s="65" t="s">
        <v>179</v>
      </c>
      <c r="AE11" s="66">
        <v>36.42671</v>
      </c>
      <c r="AF11" s="66"/>
      <c r="AG11" s="435"/>
      <c r="AH11" s="67"/>
      <c r="AI11" s="68"/>
      <c r="AJ11" s="69"/>
      <c r="AK11" s="69"/>
      <c r="AL11" s="70">
        <v>0.46485470000000001</v>
      </c>
      <c r="AM11" s="71">
        <v>35.515149999999998</v>
      </c>
      <c r="AN11" s="72">
        <v>37.338270000000001</v>
      </c>
      <c r="AO11" s="425"/>
      <c r="AP11" s="59" t="s">
        <v>44</v>
      </c>
      <c r="AQ11" s="74">
        <v>32.6</v>
      </c>
      <c r="AR11" s="75">
        <v>67.400000000000006</v>
      </c>
      <c r="AS11" s="74">
        <v>15.75</v>
      </c>
      <c r="AT11" s="76">
        <v>2.98</v>
      </c>
      <c r="AU11" s="76">
        <v>74.22</v>
      </c>
      <c r="AV11" s="76">
        <v>1.8900000000000001</v>
      </c>
      <c r="AW11" s="76">
        <v>5.1499999999999995</v>
      </c>
      <c r="AX11" s="77">
        <v>0</v>
      </c>
      <c r="AY11" s="76">
        <v>13.200000000000001</v>
      </c>
      <c r="AZ11" s="76">
        <v>0.76</v>
      </c>
      <c r="BA11" s="76">
        <v>85</v>
      </c>
      <c r="BB11" s="75">
        <v>1.04</v>
      </c>
      <c r="BC11" s="4"/>
      <c r="BD11" s="4"/>
      <c r="BE11" s="4"/>
      <c r="BF11" s="4"/>
      <c r="BG11" s="4"/>
      <c r="BH11" s="4"/>
      <c r="BI11" s="4"/>
      <c r="BJ11" s="4"/>
      <c r="BK11" s="4"/>
      <c r="BL11" s="4"/>
      <c r="BM11" s="4"/>
      <c r="BN11" s="4"/>
      <c r="BO11" s="4"/>
      <c r="BP11" s="4"/>
      <c r="BQ11" s="4"/>
      <c r="BR11" s="4"/>
      <c r="BS11" s="4"/>
      <c r="BT11" s="4"/>
      <c r="BU11" s="4"/>
      <c r="BV11" s="4"/>
    </row>
    <row r="12" spans="1:74" ht="15" customHeight="1" x14ac:dyDescent="0.25">
      <c r="A12" s="440"/>
      <c r="B12" s="78"/>
      <c r="C12" s="200"/>
      <c r="D12" s="201"/>
      <c r="E12" s="201"/>
      <c r="F12" s="201"/>
      <c r="G12" s="201"/>
      <c r="H12" s="201"/>
      <c r="I12" s="201"/>
      <c r="J12" s="201"/>
      <c r="K12" s="201"/>
      <c r="L12" s="201"/>
      <c r="M12" s="202"/>
      <c r="N12" s="78"/>
      <c r="O12" s="201"/>
      <c r="P12" s="201"/>
      <c r="Q12" s="201"/>
      <c r="R12" s="201"/>
      <c r="S12" s="201"/>
      <c r="T12" s="201"/>
      <c r="U12" s="201"/>
      <c r="V12" s="201"/>
      <c r="W12" s="202"/>
      <c r="X12" s="83" t="s">
        <v>45</v>
      </c>
      <c r="Y12" s="84">
        <v>711156.56</v>
      </c>
      <c r="Z12" s="203">
        <v>73097151.523128003</v>
      </c>
      <c r="AA12" s="204">
        <v>102.7863</v>
      </c>
      <c r="AB12" s="87">
        <v>2.4313246060059153</v>
      </c>
      <c r="AC12" s="88">
        <v>15.458451174913387</v>
      </c>
      <c r="AD12" s="89" t="s">
        <v>180</v>
      </c>
      <c r="AE12" s="90">
        <v>66.359589999999997</v>
      </c>
      <c r="AF12" s="90">
        <v>182.17288906958657</v>
      </c>
      <c r="AG12" s="435"/>
      <c r="AH12" s="91" t="s">
        <v>75</v>
      </c>
      <c r="AI12" s="92">
        <v>366</v>
      </c>
      <c r="AJ12" s="93" t="s">
        <v>181</v>
      </c>
      <c r="AK12" s="449" t="s">
        <v>182</v>
      </c>
      <c r="AL12" s="94">
        <v>0.53026819999999997</v>
      </c>
      <c r="AM12" s="95">
        <v>101.7465</v>
      </c>
      <c r="AN12" s="96">
        <v>103.8262</v>
      </c>
      <c r="AO12" s="425"/>
      <c r="AP12" s="83" t="s">
        <v>45</v>
      </c>
      <c r="AQ12" s="98">
        <v>46.800000000000004</v>
      </c>
      <c r="AR12" s="99">
        <v>53.2</v>
      </c>
      <c r="AS12" s="98">
        <v>12.85</v>
      </c>
      <c r="AT12" s="100">
        <v>4.62</v>
      </c>
      <c r="AU12" s="100">
        <v>75.739999999999995</v>
      </c>
      <c r="AV12" s="100">
        <v>1.24</v>
      </c>
      <c r="AW12" s="100">
        <v>5.55</v>
      </c>
      <c r="AX12" s="101">
        <v>0</v>
      </c>
      <c r="AY12" s="100">
        <v>29.01</v>
      </c>
      <c r="AZ12" s="100">
        <v>1.0900000000000001</v>
      </c>
      <c r="BA12" s="100">
        <v>69.13</v>
      </c>
      <c r="BB12" s="99">
        <v>0.76</v>
      </c>
      <c r="BC12" s="4"/>
      <c r="BD12" s="4"/>
      <c r="BE12" s="4"/>
      <c r="BF12" s="4"/>
      <c r="BG12" s="4"/>
      <c r="BH12" s="4"/>
      <c r="BI12" s="4"/>
      <c r="BJ12" s="4"/>
      <c r="BK12" s="4"/>
      <c r="BL12" s="4"/>
      <c r="BM12" s="4"/>
      <c r="BN12" s="4"/>
      <c r="BO12" s="4"/>
      <c r="BP12" s="4"/>
      <c r="BQ12" s="4"/>
      <c r="BR12" s="4"/>
      <c r="BS12" s="4"/>
      <c r="BT12" s="4"/>
      <c r="BU12" s="4"/>
      <c r="BV12" s="4"/>
    </row>
    <row r="13" spans="1:74" x14ac:dyDescent="0.25">
      <c r="A13" s="440"/>
      <c r="B13" s="102" t="s">
        <v>183</v>
      </c>
      <c r="C13" s="103">
        <v>3086419.4704</v>
      </c>
      <c r="D13" s="104">
        <v>0</v>
      </c>
      <c r="E13" s="104">
        <v>0</v>
      </c>
      <c r="F13" s="104">
        <v>0</v>
      </c>
      <c r="G13" s="104">
        <v>0</v>
      </c>
      <c r="H13" s="104">
        <v>0</v>
      </c>
      <c r="I13" s="104">
        <v>361765.34207200003</v>
      </c>
      <c r="J13" s="104">
        <v>679438.97742400004</v>
      </c>
      <c r="K13" s="104">
        <v>686692.77433600009</v>
      </c>
      <c r="L13" s="104">
        <v>688399.55008000007</v>
      </c>
      <c r="M13" s="105">
        <v>697217.89142400015</v>
      </c>
      <c r="N13" s="205">
        <v>0</v>
      </c>
      <c r="O13" s="206">
        <v>0</v>
      </c>
      <c r="P13" s="206">
        <v>0</v>
      </c>
      <c r="Q13" s="206">
        <v>0</v>
      </c>
      <c r="R13" s="206">
        <v>0</v>
      </c>
      <c r="S13" s="107">
        <v>133131563.23880899</v>
      </c>
      <c r="T13" s="107">
        <v>293086534.21599251</v>
      </c>
      <c r="U13" s="107">
        <v>357697648.12812555</v>
      </c>
      <c r="V13" s="107">
        <v>497415692.62207055</v>
      </c>
      <c r="W13" s="108">
        <v>1107821360.387748</v>
      </c>
      <c r="X13" s="59" t="s">
        <v>46</v>
      </c>
      <c r="Y13" s="60">
        <v>711156.56</v>
      </c>
      <c r="Z13" s="198">
        <v>132047265.598176</v>
      </c>
      <c r="AA13" s="199">
        <v>185.67959999999999</v>
      </c>
      <c r="AB13" s="63">
        <v>4.3920968097240189</v>
      </c>
      <c r="AC13" s="64">
        <v>8.5573051643799314</v>
      </c>
      <c r="AD13" s="65" t="s">
        <v>184</v>
      </c>
      <c r="AE13" s="66">
        <v>82.893299999999996</v>
      </c>
      <c r="AF13" s="66">
        <v>80.64625344039041</v>
      </c>
      <c r="AG13" s="435"/>
      <c r="AH13" s="91"/>
      <c r="AI13" s="92"/>
      <c r="AJ13" s="93"/>
      <c r="AK13" s="450"/>
      <c r="AL13" s="109">
        <v>0.53973970000000004</v>
      </c>
      <c r="AM13" s="110">
        <v>184.62119999999999</v>
      </c>
      <c r="AN13" s="111">
        <v>186.738</v>
      </c>
      <c r="AO13" s="425"/>
      <c r="AP13" s="59" t="s">
        <v>46</v>
      </c>
      <c r="AQ13" s="74">
        <v>59.47</v>
      </c>
      <c r="AR13" s="75">
        <v>40.53</v>
      </c>
      <c r="AS13" s="74">
        <v>8.5400000000000009</v>
      </c>
      <c r="AT13" s="76">
        <v>4.72</v>
      </c>
      <c r="AU13" s="76">
        <v>79.430000000000007</v>
      </c>
      <c r="AV13" s="76">
        <v>1.6</v>
      </c>
      <c r="AW13" s="76">
        <v>5.6899999999999995</v>
      </c>
      <c r="AX13" s="135">
        <v>2.4E-2</v>
      </c>
      <c r="AY13" s="76">
        <v>42.41</v>
      </c>
      <c r="AZ13" s="76">
        <v>1.9800000000000002</v>
      </c>
      <c r="BA13" s="76">
        <v>55.120000000000005</v>
      </c>
      <c r="BB13" s="75">
        <v>0.5</v>
      </c>
      <c r="BC13" s="4"/>
      <c r="BD13" s="4"/>
      <c r="BE13" s="4"/>
      <c r="BF13" s="4"/>
      <c r="BG13" s="4"/>
      <c r="BH13" s="4"/>
      <c r="BI13" s="4"/>
      <c r="BJ13" s="4"/>
      <c r="BK13" s="4"/>
      <c r="BL13" s="4"/>
      <c r="BM13" s="4"/>
      <c r="BN13" s="4"/>
      <c r="BO13" s="4"/>
      <c r="BP13" s="4"/>
      <c r="BQ13" s="4"/>
      <c r="BR13" s="4"/>
      <c r="BS13" s="4"/>
      <c r="BT13" s="4"/>
      <c r="BU13" s="4"/>
      <c r="BV13" s="4"/>
    </row>
    <row r="14" spans="1:74" ht="15" customHeight="1" x14ac:dyDescent="0.25">
      <c r="A14" s="440"/>
      <c r="B14" s="102" t="s">
        <v>185</v>
      </c>
      <c r="C14" s="113">
        <v>43.400434004340035</v>
      </c>
      <c r="D14" s="104">
        <v>0</v>
      </c>
      <c r="E14" s="104">
        <v>0</v>
      </c>
      <c r="F14" s="104">
        <v>0</v>
      </c>
      <c r="G14" s="104">
        <v>0</v>
      </c>
      <c r="H14" s="104">
        <v>0</v>
      </c>
      <c r="I14" s="114">
        <v>50.870000000000005</v>
      </c>
      <c r="J14" s="114">
        <v>95.54</v>
      </c>
      <c r="K14" s="114">
        <v>96.56</v>
      </c>
      <c r="L14" s="114">
        <v>96.8</v>
      </c>
      <c r="M14" s="115">
        <v>98.039999999999992</v>
      </c>
      <c r="N14" s="207">
        <v>0</v>
      </c>
      <c r="O14" s="104">
        <v>0</v>
      </c>
      <c r="P14" s="104">
        <v>0</v>
      </c>
      <c r="Q14" s="104">
        <v>0</v>
      </c>
      <c r="R14" s="104">
        <v>0</v>
      </c>
      <c r="S14" s="114">
        <v>50.870000000000005</v>
      </c>
      <c r="T14" s="114">
        <v>95.539999999999992</v>
      </c>
      <c r="U14" s="114">
        <v>96.560000000000016</v>
      </c>
      <c r="V14" s="114">
        <v>96.800000000000011</v>
      </c>
      <c r="W14" s="115">
        <v>98.039999999999992</v>
      </c>
      <c r="X14" s="83" t="s">
        <v>47</v>
      </c>
      <c r="Y14" s="84">
        <v>711156.56</v>
      </c>
      <c r="Z14" s="203">
        <v>192678340.43409601</v>
      </c>
      <c r="AA14" s="204">
        <v>270.9366</v>
      </c>
      <c r="AB14" s="87">
        <v>6.408780374890255</v>
      </c>
      <c r="AC14" s="88">
        <v>5.8645343596989106</v>
      </c>
      <c r="AD14" s="89" t="s">
        <v>186</v>
      </c>
      <c r="AE14" s="90">
        <v>85.257000000000005</v>
      </c>
      <c r="AF14" s="90">
        <v>45.916191116310038</v>
      </c>
      <c r="AG14" s="435"/>
      <c r="AH14" s="117" t="s">
        <v>82</v>
      </c>
      <c r="AI14" s="118">
        <v>506.89997592045</v>
      </c>
      <c r="AJ14" s="119" t="s">
        <v>187</v>
      </c>
      <c r="AK14" s="452" t="s">
        <v>188</v>
      </c>
      <c r="AL14" s="120">
        <v>0.6510454</v>
      </c>
      <c r="AM14" s="121">
        <v>269.65989999999999</v>
      </c>
      <c r="AN14" s="122">
        <v>272.2133</v>
      </c>
      <c r="AO14" s="425"/>
      <c r="AP14" s="83" t="s">
        <v>47</v>
      </c>
      <c r="AQ14" s="98">
        <v>68.17</v>
      </c>
      <c r="AR14" s="99">
        <v>31.830000000000002</v>
      </c>
      <c r="AS14" s="98">
        <v>7.0499999999999989</v>
      </c>
      <c r="AT14" s="100">
        <v>4.8500000000000005</v>
      </c>
      <c r="AU14" s="100">
        <v>81.11</v>
      </c>
      <c r="AV14" s="100">
        <v>1.06</v>
      </c>
      <c r="AW14" s="100">
        <v>5.93</v>
      </c>
      <c r="AX14" s="208">
        <v>2.8E-3</v>
      </c>
      <c r="AY14" s="100">
        <v>51.64</v>
      </c>
      <c r="AZ14" s="100">
        <v>2.4</v>
      </c>
      <c r="BA14" s="100">
        <v>45.769999999999996</v>
      </c>
      <c r="BB14" s="99">
        <v>0.19</v>
      </c>
      <c r="BC14" s="4"/>
      <c r="BD14" s="4"/>
      <c r="BE14" s="4"/>
      <c r="BF14" s="4"/>
      <c r="BG14" s="4"/>
      <c r="BH14" s="4"/>
      <c r="BI14" s="4"/>
      <c r="BJ14" s="4"/>
      <c r="BK14" s="4"/>
      <c r="BL14" s="4"/>
      <c r="BM14" s="4"/>
      <c r="BN14" s="4"/>
      <c r="BO14" s="4"/>
      <c r="BP14" s="4"/>
      <c r="BQ14" s="4"/>
      <c r="BR14" s="4"/>
      <c r="BS14" s="4"/>
      <c r="BT14" s="4"/>
      <c r="BU14" s="4"/>
      <c r="BV14" s="4"/>
    </row>
    <row r="15" spans="1:74" x14ac:dyDescent="0.25">
      <c r="A15" s="440"/>
      <c r="B15" s="102"/>
      <c r="C15" s="113"/>
      <c r="D15" s="114"/>
      <c r="E15" s="114"/>
      <c r="F15" s="114"/>
      <c r="G15" s="114"/>
      <c r="H15" s="114"/>
      <c r="I15" s="114"/>
      <c r="J15" s="114"/>
      <c r="K15" s="114"/>
      <c r="L15" s="114"/>
      <c r="M15" s="115"/>
      <c r="N15" s="116"/>
      <c r="O15" s="114"/>
      <c r="P15" s="114"/>
      <c r="Q15" s="114"/>
      <c r="R15" s="114"/>
      <c r="S15" s="114"/>
      <c r="T15" s="114"/>
      <c r="U15" s="114"/>
      <c r="V15" s="114"/>
      <c r="W15" s="115"/>
      <c r="X15" s="59" t="s">
        <v>48</v>
      </c>
      <c r="Y15" s="60">
        <v>711156.56</v>
      </c>
      <c r="Z15" s="198">
        <v>261709383.209768</v>
      </c>
      <c r="AA15" s="199">
        <v>368.00529999999998</v>
      </c>
      <c r="AB15" s="63">
        <v>8.7048598989416739</v>
      </c>
      <c r="AC15" s="64">
        <v>4.3176470556266446</v>
      </c>
      <c r="AD15" s="65" t="s">
        <v>189</v>
      </c>
      <c r="AE15" s="66">
        <v>97.068699999999978</v>
      </c>
      <c r="AF15" s="66">
        <v>35.827090175339904</v>
      </c>
      <c r="AG15" s="435"/>
      <c r="AH15" s="117"/>
      <c r="AI15" s="118"/>
      <c r="AJ15" s="119"/>
      <c r="AK15" s="450"/>
      <c r="AL15" s="109">
        <v>0.56352179999999996</v>
      </c>
      <c r="AM15" s="110">
        <v>366.90019999999998</v>
      </c>
      <c r="AN15" s="111">
        <v>369.1103</v>
      </c>
      <c r="AO15" s="425"/>
      <c r="AP15" s="59" t="s">
        <v>48</v>
      </c>
      <c r="AQ15" s="74">
        <v>69.25</v>
      </c>
      <c r="AR15" s="75">
        <v>30.75</v>
      </c>
      <c r="AS15" s="74">
        <v>5.84</v>
      </c>
      <c r="AT15" s="76">
        <v>5.71</v>
      </c>
      <c r="AU15" s="76">
        <v>83.289999999999992</v>
      </c>
      <c r="AV15" s="76">
        <v>1.18</v>
      </c>
      <c r="AW15" s="76">
        <v>3.9800000000000004</v>
      </c>
      <c r="AX15" s="112">
        <v>4.5000000000000005E-3</v>
      </c>
      <c r="AY15" s="76">
        <v>69.33</v>
      </c>
      <c r="AZ15" s="76">
        <v>2.86</v>
      </c>
      <c r="BA15" s="76">
        <v>27.79</v>
      </c>
      <c r="BB15" s="135">
        <v>2.5000000000000001E-2</v>
      </c>
      <c r="BC15" s="4"/>
      <c r="BD15" s="4"/>
      <c r="BE15" s="4"/>
      <c r="BF15" s="4"/>
      <c r="BG15" s="4"/>
      <c r="BH15" s="4"/>
      <c r="BI15" s="4"/>
      <c r="BJ15" s="4"/>
      <c r="BK15" s="4"/>
      <c r="BL15" s="4"/>
      <c r="BM15" s="4"/>
      <c r="BN15" s="4"/>
      <c r="BO15" s="4"/>
      <c r="BP15" s="4"/>
      <c r="BQ15" s="4"/>
      <c r="BR15" s="4"/>
      <c r="BS15" s="4"/>
      <c r="BT15" s="4"/>
      <c r="BU15" s="4"/>
      <c r="BV15" s="4"/>
    </row>
    <row r="16" spans="1:74" ht="15" customHeight="1" x14ac:dyDescent="0.25">
      <c r="A16" s="440"/>
      <c r="B16" s="123" t="s">
        <v>190</v>
      </c>
      <c r="C16" s="124">
        <v>1487739.5235199998</v>
      </c>
      <c r="D16" s="125">
        <v>133270.73934400003</v>
      </c>
      <c r="E16" s="125">
        <v>288445.10073599999</v>
      </c>
      <c r="F16" s="125">
        <v>311557.68893599999</v>
      </c>
      <c r="G16" s="125">
        <v>317815.86666400003</v>
      </c>
      <c r="H16" s="125">
        <v>278133.33061600005</v>
      </c>
      <c r="I16" s="125">
        <v>126514.75202400002</v>
      </c>
      <c r="J16" s="125">
        <v>31717.582576000004</v>
      </c>
      <c r="K16" s="125">
        <v>24463.785664000003</v>
      </c>
      <c r="L16" s="125">
        <v>22757.009920000004</v>
      </c>
      <c r="M16" s="126">
        <v>13938.668576</v>
      </c>
      <c r="N16" s="209">
        <v>0</v>
      </c>
      <c r="O16" s="128">
        <v>10507106.035431059</v>
      </c>
      <c r="P16" s="128">
        <v>32023862.082282376</v>
      </c>
      <c r="Q16" s="128">
        <v>59011922.995824859</v>
      </c>
      <c r="R16" s="128">
        <v>75356498.943774953</v>
      </c>
      <c r="S16" s="128">
        <v>46558099.273017727</v>
      </c>
      <c r="T16" s="128">
        <v>13681870.866687531</v>
      </c>
      <c r="U16" s="128">
        <v>12743163.934970504</v>
      </c>
      <c r="V16" s="128">
        <v>16443493.970977539</v>
      </c>
      <c r="W16" s="129">
        <v>22147387.457772192</v>
      </c>
      <c r="X16" s="83" t="s">
        <v>49</v>
      </c>
      <c r="Y16" s="84">
        <v>711156.56</v>
      </c>
      <c r="Z16" s="203">
        <v>306768405.08268005</v>
      </c>
      <c r="AA16" s="204">
        <v>431.3655</v>
      </c>
      <c r="AB16" s="87">
        <v>10.203592836127429</v>
      </c>
      <c r="AC16" s="88">
        <v>3.6834586910636107</v>
      </c>
      <c r="AD16" s="89" t="s">
        <v>191</v>
      </c>
      <c r="AE16" s="90">
        <v>63.36020000000002</v>
      </c>
      <c r="AF16" s="90">
        <v>17.217197687098537</v>
      </c>
      <c r="AG16" s="435"/>
      <c r="AH16" s="91" t="s">
        <v>88</v>
      </c>
      <c r="AI16" s="92">
        <v>700.96378550542602</v>
      </c>
      <c r="AJ16" s="93" t="s">
        <v>192</v>
      </c>
      <c r="AK16" s="449" t="s">
        <v>193</v>
      </c>
      <c r="AL16" s="120">
        <v>0.53127230000000003</v>
      </c>
      <c r="AM16" s="121">
        <v>430.3236</v>
      </c>
      <c r="AN16" s="122">
        <v>432.40730000000002</v>
      </c>
      <c r="AO16" s="425"/>
      <c r="AP16" s="83" t="s">
        <v>49</v>
      </c>
      <c r="AQ16" s="98">
        <v>62.3</v>
      </c>
      <c r="AR16" s="99">
        <v>37.700000000000003</v>
      </c>
      <c r="AS16" s="98">
        <v>5.42</v>
      </c>
      <c r="AT16" s="100">
        <v>4.51</v>
      </c>
      <c r="AU16" s="100">
        <v>84.78</v>
      </c>
      <c r="AV16" s="100">
        <v>1.8499999999999999</v>
      </c>
      <c r="AW16" s="100">
        <v>3.4299999999999997</v>
      </c>
      <c r="AX16" s="101">
        <v>0</v>
      </c>
      <c r="AY16" s="100">
        <v>86.19</v>
      </c>
      <c r="AZ16" s="100">
        <v>1.31</v>
      </c>
      <c r="BA16" s="100">
        <v>12.479999999999999</v>
      </c>
      <c r="BB16" s="145">
        <v>2.5000000000000001E-2</v>
      </c>
      <c r="BC16" s="4"/>
      <c r="BD16" s="4"/>
      <c r="BE16" s="4"/>
      <c r="BF16" s="4"/>
      <c r="BG16" s="4"/>
      <c r="BH16" s="4"/>
      <c r="BI16" s="4"/>
      <c r="BJ16" s="4"/>
      <c r="BK16" s="4"/>
      <c r="BL16" s="4"/>
      <c r="BM16" s="4"/>
      <c r="BN16" s="4"/>
      <c r="BO16" s="4"/>
      <c r="BP16" s="4"/>
      <c r="BQ16" s="4"/>
      <c r="BR16" s="4"/>
      <c r="BS16" s="4"/>
      <c r="BT16" s="4"/>
      <c r="BU16" s="4"/>
      <c r="BV16" s="4"/>
    </row>
    <row r="17" spans="1:74" x14ac:dyDescent="0.25">
      <c r="A17" s="440"/>
      <c r="B17" s="130" t="s">
        <v>194</v>
      </c>
      <c r="C17" s="131">
        <v>20.920209202092011</v>
      </c>
      <c r="D17" s="132">
        <v>18.741874187418745</v>
      </c>
      <c r="E17" s="132">
        <v>40.559999999999995</v>
      </c>
      <c r="F17" s="132">
        <v>43.809999999999995</v>
      </c>
      <c r="G17" s="132">
        <v>44.690000000000005</v>
      </c>
      <c r="H17" s="132">
        <v>39.11</v>
      </c>
      <c r="I17" s="132">
        <v>17.79</v>
      </c>
      <c r="J17" s="132">
        <v>4.4600000000000009</v>
      </c>
      <c r="K17" s="132">
        <v>3.4400000000000004</v>
      </c>
      <c r="L17" s="132">
        <v>3.2000000000000006</v>
      </c>
      <c r="M17" s="133">
        <v>1.9599999999999995</v>
      </c>
      <c r="N17" s="210">
        <v>0</v>
      </c>
      <c r="O17" s="132">
        <v>40.56</v>
      </c>
      <c r="P17" s="132">
        <v>43.809999999999995</v>
      </c>
      <c r="Q17" s="132">
        <v>44.690000000000005</v>
      </c>
      <c r="R17" s="132">
        <v>39.110000000000007</v>
      </c>
      <c r="S17" s="132">
        <v>17.790000000000003</v>
      </c>
      <c r="T17" s="132">
        <v>4.4600000000000009</v>
      </c>
      <c r="U17" s="132">
        <v>3.4400000000000004</v>
      </c>
      <c r="V17" s="132">
        <v>3.2000000000000006</v>
      </c>
      <c r="W17" s="133">
        <v>1.9599999999999997</v>
      </c>
      <c r="X17" s="59" t="s">
        <v>50</v>
      </c>
      <c r="Y17" s="60">
        <v>711156.56</v>
      </c>
      <c r="Z17" s="198">
        <v>370440812.06309599</v>
      </c>
      <c r="AA17" s="199">
        <v>520.89909999999998</v>
      </c>
      <c r="AB17" s="63">
        <v>12.321435824388423</v>
      </c>
      <c r="AC17" s="64">
        <v>3.0503354680397798</v>
      </c>
      <c r="AD17" s="65" t="s">
        <v>195</v>
      </c>
      <c r="AE17" s="66">
        <v>89.533599999999979</v>
      </c>
      <c r="AF17" s="66">
        <v>20.755855533184729</v>
      </c>
      <c r="AG17" s="435"/>
      <c r="AH17" s="91"/>
      <c r="AI17" s="92"/>
      <c r="AJ17" s="93"/>
      <c r="AK17" s="450"/>
      <c r="AL17" s="109">
        <v>0.99231060000000004</v>
      </c>
      <c r="AM17" s="110">
        <v>518.95320000000004</v>
      </c>
      <c r="AN17" s="111">
        <v>522.84500000000003</v>
      </c>
      <c r="AO17" s="425"/>
      <c r="AP17" s="59" t="s">
        <v>50</v>
      </c>
      <c r="AQ17" s="74">
        <v>72.040000000000006</v>
      </c>
      <c r="AR17" s="75">
        <v>27.96</v>
      </c>
      <c r="AS17" s="74">
        <v>5.01</v>
      </c>
      <c r="AT17" s="76">
        <v>4.29</v>
      </c>
      <c r="AU17" s="76">
        <v>85.6</v>
      </c>
      <c r="AV17" s="76">
        <v>2.5700000000000003</v>
      </c>
      <c r="AW17" s="76">
        <v>2.52</v>
      </c>
      <c r="AX17" s="77">
        <v>0</v>
      </c>
      <c r="AY17" s="76">
        <v>79.42</v>
      </c>
      <c r="AZ17" s="76">
        <v>2.88</v>
      </c>
      <c r="BA17" s="76">
        <v>17.68</v>
      </c>
      <c r="BB17" s="135">
        <v>2.1000000000000001E-2</v>
      </c>
      <c r="BC17" s="4"/>
      <c r="BD17" s="4"/>
      <c r="BE17" s="4"/>
      <c r="BF17" s="4"/>
      <c r="BG17" s="4"/>
      <c r="BH17" s="4"/>
      <c r="BI17" s="4"/>
      <c r="BJ17" s="4"/>
      <c r="BK17" s="4"/>
      <c r="BL17" s="4"/>
      <c r="BM17" s="4"/>
      <c r="BN17" s="4"/>
      <c r="BO17" s="4"/>
      <c r="BP17" s="4"/>
      <c r="BQ17" s="4"/>
      <c r="BR17" s="4"/>
      <c r="BS17" s="4"/>
      <c r="BT17" s="4"/>
      <c r="BU17" s="4"/>
      <c r="BV17" s="4"/>
    </row>
    <row r="18" spans="1:74" x14ac:dyDescent="0.25">
      <c r="A18" s="440"/>
      <c r="B18" s="136" t="s">
        <v>196</v>
      </c>
      <c r="C18" s="137">
        <v>1885987.1971199999</v>
      </c>
      <c r="D18" s="138">
        <v>122958.96922400001</v>
      </c>
      <c r="E18" s="138">
        <v>422711.45926400006</v>
      </c>
      <c r="F18" s="138">
        <v>399598.87106400001</v>
      </c>
      <c r="G18" s="138">
        <v>393340.69333600008</v>
      </c>
      <c r="H18" s="138">
        <v>433023.22938400001</v>
      </c>
      <c r="I18" s="138">
        <v>222876.46590400001</v>
      </c>
      <c r="J18" s="138">
        <v>0</v>
      </c>
      <c r="K18" s="138">
        <v>0</v>
      </c>
      <c r="L18" s="138">
        <v>0</v>
      </c>
      <c r="M18" s="139">
        <v>0</v>
      </c>
      <c r="N18" s="211">
        <v>0</v>
      </c>
      <c r="O18" s="141">
        <v>15397987.740286544</v>
      </c>
      <c r="P18" s="141">
        <v>41073289.440845624</v>
      </c>
      <c r="Q18" s="141">
        <v>73035342.602351159</v>
      </c>
      <c r="R18" s="141">
        <v>117321841.49032106</v>
      </c>
      <c r="S18" s="141">
        <v>82019720.697941288</v>
      </c>
      <c r="T18" s="212">
        <v>0</v>
      </c>
      <c r="U18" s="212">
        <v>0</v>
      </c>
      <c r="V18" s="212">
        <v>0</v>
      </c>
      <c r="W18" s="213">
        <v>0</v>
      </c>
      <c r="X18" s="83" t="s">
        <v>51</v>
      </c>
      <c r="Y18" s="84">
        <v>711156.56</v>
      </c>
      <c r="Z18" s="203">
        <v>513859186.59304804</v>
      </c>
      <c r="AA18" s="204">
        <v>722.56830000000002</v>
      </c>
      <c r="AB18" s="87">
        <v>17.091753349520939</v>
      </c>
      <c r="AC18" s="88">
        <v>2.1989852031980921</v>
      </c>
      <c r="AD18" s="89" t="s">
        <v>197</v>
      </c>
      <c r="AE18" s="90">
        <v>201.66920000000005</v>
      </c>
      <c r="AF18" s="90">
        <v>38.715597704046729</v>
      </c>
      <c r="AG18" s="435"/>
      <c r="AH18" s="67"/>
      <c r="AI18" s="68"/>
      <c r="AJ18" s="69"/>
      <c r="AK18" s="69"/>
      <c r="AL18" s="143">
        <v>1.8573470000000001</v>
      </c>
      <c r="AM18" s="144">
        <v>718.92610000000002</v>
      </c>
      <c r="AN18" s="96">
        <v>726.21050000000002</v>
      </c>
      <c r="AO18" s="425"/>
      <c r="AP18" s="83" t="s">
        <v>51</v>
      </c>
      <c r="AQ18" s="98">
        <v>66.259999999999991</v>
      </c>
      <c r="AR18" s="99">
        <v>33.739999999999995</v>
      </c>
      <c r="AS18" s="98">
        <v>3.9899999999999998</v>
      </c>
      <c r="AT18" s="100">
        <v>3.38</v>
      </c>
      <c r="AU18" s="100">
        <v>87.85</v>
      </c>
      <c r="AV18" s="100">
        <v>2.11</v>
      </c>
      <c r="AW18" s="100">
        <v>2.67</v>
      </c>
      <c r="AX18" s="101">
        <v>0</v>
      </c>
      <c r="AY18" s="100">
        <v>78.180000000000007</v>
      </c>
      <c r="AZ18" s="100">
        <v>4.05</v>
      </c>
      <c r="BA18" s="100">
        <v>17.71</v>
      </c>
      <c r="BB18" s="99">
        <v>5.8000000000000003E-2</v>
      </c>
      <c r="BC18" s="4"/>
      <c r="BD18" s="4"/>
      <c r="BE18" s="4"/>
      <c r="BF18" s="4"/>
      <c r="BG18" s="4"/>
      <c r="BH18" s="4"/>
      <c r="BI18" s="4"/>
      <c r="BJ18" s="4"/>
      <c r="BK18" s="4"/>
      <c r="BL18" s="4"/>
      <c r="BM18" s="4"/>
      <c r="BN18" s="4"/>
      <c r="BO18" s="4"/>
      <c r="BP18" s="4"/>
      <c r="BQ18" s="4"/>
      <c r="BR18" s="4"/>
      <c r="BS18" s="4"/>
      <c r="BT18" s="4"/>
      <c r="BU18" s="4"/>
      <c r="BV18" s="4"/>
    </row>
    <row r="19" spans="1:74" x14ac:dyDescent="0.25">
      <c r="A19" s="441"/>
      <c r="B19" s="146" t="s">
        <v>198</v>
      </c>
      <c r="C19" s="147">
        <v>26.520265202652016</v>
      </c>
      <c r="D19" s="148">
        <v>17.291729172917293</v>
      </c>
      <c r="E19" s="148">
        <v>59.440000000000005</v>
      </c>
      <c r="F19" s="148">
        <v>56.189999999999991</v>
      </c>
      <c r="G19" s="148">
        <v>55.31</v>
      </c>
      <c r="H19" s="148">
        <v>60.889999999999993</v>
      </c>
      <c r="I19" s="148">
        <v>31.34</v>
      </c>
      <c r="J19" s="214">
        <v>0</v>
      </c>
      <c r="K19" s="214">
        <v>0</v>
      </c>
      <c r="L19" s="214">
        <v>0</v>
      </c>
      <c r="M19" s="215">
        <v>0</v>
      </c>
      <c r="N19" s="216">
        <v>0</v>
      </c>
      <c r="O19" s="148">
        <v>59.440000000000005</v>
      </c>
      <c r="P19" s="148">
        <v>56.19</v>
      </c>
      <c r="Q19" s="148">
        <v>55.310000000000009</v>
      </c>
      <c r="R19" s="148">
        <v>60.89</v>
      </c>
      <c r="S19" s="148">
        <v>31.339999999999996</v>
      </c>
      <c r="T19" s="214">
        <v>0</v>
      </c>
      <c r="U19" s="214">
        <v>0</v>
      </c>
      <c r="V19" s="214">
        <v>0</v>
      </c>
      <c r="W19" s="215">
        <v>0</v>
      </c>
      <c r="X19" s="151" t="s">
        <v>52</v>
      </c>
      <c r="Y19" s="152">
        <v>711156.56000000017</v>
      </c>
      <c r="Z19" s="217">
        <v>1129968747.8455203</v>
      </c>
      <c r="AA19" s="218">
        <v>1588.9169999999999</v>
      </c>
      <c r="AB19" s="155">
        <v>37.584512712307983</v>
      </c>
      <c r="AC19" s="156"/>
      <c r="AD19" s="157"/>
      <c r="AE19" s="158">
        <v>866.34869999999989</v>
      </c>
      <c r="AF19" s="158">
        <v>119.89852031980921</v>
      </c>
      <c r="AG19" s="433"/>
      <c r="AH19" s="159"/>
      <c r="AI19" s="160"/>
      <c r="AJ19" s="161"/>
      <c r="AK19" s="161"/>
      <c r="AL19" s="162">
        <v>42.804879999999997</v>
      </c>
      <c r="AM19" s="163">
        <v>1504.9780000000001</v>
      </c>
      <c r="AN19" s="164">
        <v>1672.855</v>
      </c>
      <c r="AO19" s="425"/>
      <c r="AP19" s="151" t="s">
        <v>52</v>
      </c>
      <c r="AQ19" s="166">
        <v>68.03</v>
      </c>
      <c r="AR19" s="167">
        <v>31.97</v>
      </c>
      <c r="AS19" s="166">
        <v>2.79</v>
      </c>
      <c r="AT19" s="168">
        <v>3.1300000000000003</v>
      </c>
      <c r="AU19" s="168">
        <v>90.13</v>
      </c>
      <c r="AV19" s="168">
        <v>2.2399999999999998</v>
      </c>
      <c r="AW19" s="168">
        <v>1.71</v>
      </c>
      <c r="AX19" s="179">
        <v>0</v>
      </c>
      <c r="AY19" s="168">
        <v>77.290000000000006</v>
      </c>
      <c r="AZ19" s="168">
        <v>9.94</v>
      </c>
      <c r="BA19" s="168">
        <v>12.770000000000001</v>
      </c>
      <c r="BB19" s="179">
        <v>0</v>
      </c>
      <c r="BC19" s="4"/>
      <c r="BD19" s="4"/>
      <c r="BE19" s="4"/>
      <c r="BF19" s="4"/>
      <c r="BG19" s="4"/>
      <c r="BH19" s="4"/>
      <c r="BI19" s="4"/>
      <c r="BJ19" s="4"/>
      <c r="BK19" s="4"/>
      <c r="BL19" s="4"/>
      <c r="BM19" s="4"/>
      <c r="BN19" s="4"/>
      <c r="BO19" s="4"/>
      <c r="BP19" s="4"/>
      <c r="BQ19" s="4"/>
      <c r="BR19" s="4"/>
      <c r="BS19" s="4"/>
      <c r="BT19" s="4"/>
      <c r="BU19" s="4"/>
      <c r="BV19" s="4"/>
    </row>
    <row r="20" spans="1:74" ht="15.75" customHeight="1" x14ac:dyDescent="0.25">
      <c r="A20" s="439" t="s">
        <v>96</v>
      </c>
      <c r="B20" s="29"/>
      <c r="C20" s="30"/>
      <c r="D20" s="31"/>
      <c r="E20" s="31"/>
      <c r="F20" s="31"/>
      <c r="G20" s="31"/>
      <c r="H20" s="31"/>
      <c r="I20" s="31"/>
      <c r="J20" s="31"/>
      <c r="K20" s="31"/>
      <c r="L20" s="31"/>
      <c r="M20" s="32"/>
      <c r="N20" s="29"/>
      <c r="O20" s="31"/>
      <c r="P20" s="31"/>
      <c r="Q20" s="31"/>
      <c r="R20" s="31"/>
      <c r="S20" s="31"/>
      <c r="T20" s="31"/>
      <c r="U20" s="31"/>
      <c r="V20" s="31"/>
      <c r="W20" s="32"/>
      <c r="X20" s="33" t="s">
        <v>43</v>
      </c>
      <c r="Y20" s="34">
        <v>729480.09000000008</v>
      </c>
      <c r="Z20" s="194">
        <v>0</v>
      </c>
      <c r="AA20" s="195">
        <v>0</v>
      </c>
      <c r="AB20" s="37">
        <v>0</v>
      </c>
      <c r="AC20" s="38"/>
      <c r="AD20" s="196"/>
      <c r="AE20" s="40"/>
      <c r="AF20" s="40"/>
      <c r="AG20" s="434" t="s">
        <v>199</v>
      </c>
      <c r="AH20" s="41"/>
      <c r="AI20" s="42"/>
      <c r="AJ20" s="43"/>
      <c r="AK20" s="43"/>
      <c r="AL20" s="44">
        <v>0</v>
      </c>
      <c r="AM20" s="45">
        <v>0</v>
      </c>
      <c r="AN20" s="46"/>
      <c r="AO20" s="425"/>
      <c r="AP20" s="33" t="s">
        <v>43</v>
      </c>
      <c r="AQ20" s="48">
        <v>35.11</v>
      </c>
      <c r="AR20" s="49">
        <v>64.89</v>
      </c>
      <c r="AS20" s="48">
        <v>26.27</v>
      </c>
      <c r="AT20" s="50">
        <v>1.95</v>
      </c>
      <c r="AU20" s="50">
        <v>65.75</v>
      </c>
      <c r="AV20" s="50">
        <v>1.18</v>
      </c>
      <c r="AW20" s="50">
        <v>4.55</v>
      </c>
      <c r="AX20" s="49">
        <v>0.3</v>
      </c>
      <c r="AY20" s="50">
        <v>4.2299999999999995</v>
      </c>
      <c r="AZ20" s="50">
        <v>1.37</v>
      </c>
      <c r="BA20" s="50">
        <v>14.360000000000001</v>
      </c>
      <c r="BB20" s="49">
        <v>80.040000000000006</v>
      </c>
      <c r="BC20" s="4"/>
      <c r="BD20" s="4"/>
      <c r="BE20" s="4"/>
      <c r="BF20" s="4"/>
      <c r="BG20" s="4"/>
      <c r="BH20" s="4"/>
      <c r="BI20" s="4"/>
      <c r="BJ20" s="4"/>
      <c r="BK20" s="4"/>
      <c r="BL20" s="4"/>
      <c r="BM20" s="4"/>
      <c r="BN20" s="4"/>
      <c r="BO20" s="4"/>
      <c r="BP20" s="4"/>
      <c r="BQ20" s="4"/>
      <c r="BR20" s="4"/>
      <c r="BS20" s="4"/>
      <c r="BT20" s="4"/>
      <c r="BU20" s="4"/>
      <c r="BV20" s="4"/>
    </row>
    <row r="21" spans="1:74" ht="15.75" customHeight="1" x14ac:dyDescent="0.25">
      <c r="A21" s="440"/>
      <c r="B21" s="52" t="s">
        <v>178</v>
      </c>
      <c r="C21" s="53">
        <v>7294071.4199100006</v>
      </c>
      <c r="D21" s="54">
        <v>729480.09000000008</v>
      </c>
      <c r="E21" s="54">
        <v>729480.09000000008</v>
      </c>
      <c r="F21" s="54">
        <v>729407.14199100016</v>
      </c>
      <c r="G21" s="54">
        <v>729407.14199100016</v>
      </c>
      <c r="H21" s="54">
        <v>729480.09000000008</v>
      </c>
      <c r="I21" s="54">
        <v>729480.09000000008</v>
      </c>
      <c r="J21" s="54">
        <v>729480.09000000008</v>
      </c>
      <c r="K21" s="54">
        <v>729480.0900000002</v>
      </c>
      <c r="L21" s="54">
        <v>729480.0900000002</v>
      </c>
      <c r="M21" s="55">
        <v>729480.09000000008</v>
      </c>
      <c r="N21" s="197">
        <v>0</v>
      </c>
      <c r="O21" s="57">
        <v>27629853.5420481</v>
      </c>
      <c r="P21" s="57">
        <v>80613639.688560143</v>
      </c>
      <c r="Q21" s="57">
        <v>141886027.83723015</v>
      </c>
      <c r="R21" s="57">
        <v>205960752.07851902</v>
      </c>
      <c r="S21" s="57">
        <v>275275074.85421103</v>
      </c>
      <c r="T21" s="57">
        <v>319616886.86490601</v>
      </c>
      <c r="U21" s="57">
        <v>391571635.77436209</v>
      </c>
      <c r="V21" s="57">
        <v>537168202.19741714</v>
      </c>
      <c r="W21" s="58">
        <v>1127175127.54584</v>
      </c>
      <c r="X21" s="59" t="s">
        <v>44</v>
      </c>
      <c r="Y21" s="60">
        <v>729480.09000000008</v>
      </c>
      <c r="Z21" s="198">
        <v>27629853.5420481</v>
      </c>
      <c r="AA21" s="199">
        <v>37.876089999999998</v>
      </c>
      <c r="AB21" s="63">
        <v>0.88930697606091447</v>
      </c>
      <c r="AC21" s="64">
        <v>40.795552022397246</v>
      </c>
      <c r="AD21" s="65" t="s">
        <v>200</v>
      </c>
      <c r="AE21" s="66">
        <v>37.876089999999998</v>
      </c>
      <c r="AF21" s="66"/>
      <c r="AG21" s="435"/>
      <c r="AH21" s="67"/>
      <c r="AI21" s="68"/>
      <c r="AJ21" s="69"/>
      <c r="AK21" s="69"/>
      <c r="AL21" s="70">
        <v>0.52856919999999996</v>
      </c>
      <c r="AM21" s="71">
        <v>36.839590000000001</v>
      </c>
      <c r="AN21" s="72">
        <v>38.912590000000002</v>
      </c>
      <c r="AO21" s="425"/>
      <c r="AP21" s="59" t="s">
        <v>44</v>
      </c>
      <c r="AQ21" s="74">
        <v>32.879999999999995</v>
      </c>
      <c r="AR21" s="75">
        <v>67.12</v>
      </c>
      <c r="AS21" s="74">
        <v>16.09</v>
      </c>
      <c r="AT21" s="76">
        <v>4.17</v>
      </c>
      <c r="AU21" s="76">
        <v>72.16</v>
      </c>
      <c r="AV21" s="76">
        <v>2.36</v>
      </c>
      <c r="AW21" s="76">
        <v>5.2299999999999995</v>
      </c>
      <c r="AX21" s="77">
        <v>0</v>
      </c>
      <c r="AY21" s="76">
        <v>13.320000000000002</v>
      </c>
      <c r="AZ21" s="76">
        <v>0.73</v>
      </c>
      <c r="BA21" s="76">
        <v>84.36</v>
      </c>
      <c r="BB21" s="75">
        <v>1.59</v>
      </c>
      <c r="BC21" s="4"/>
      <c r="BD21" s="4"/>
      <c r="BE21" s="4"/>
      <c r="BF21" s="4"/>
      <c r="BG21" s="4"/>
      <c r="BH21" s="4"/>
      <c r="BI21" s="4"/>
      <c r="BJ21" s="4"/>
      <c r="BK21" s="4"/>
      <c r="BL21" s="4"/>
      <c r="BM21" s="4"/>
      <c r="BN21" s="4"/>
      <c r="BO21" s="4"/>
      <c r="BP21" s="4"/>
      <c r="BQ21" s="4"/>
      <c r="BR21" s="4"/>
      <c r="BS21" s="4"/>
      <c r="BT21" s="4"/>
      <c r="BU21" s="4"/>
      <c r="BV21" s="4"/>
    </row>
    <row r="22" spans="1:74" ht="15" customHeight="1" x14ac:dyDescent="0.25">
      <c r="A22" s="440"/>
      <c r="B22" s="78"/>
      <c r="C22" s="200"/>
      <c r="D22" s="201"/>
      <c r="E22" s="201"/>
      <c r="F22" s="201"/>
      <c r="G22" s="201"/>
      <c r="H22" s="201"/>
      <c r="I22" s="201"/>
      <c r="J22" s="201"/>
      <c r="K22" s="201"/>
      <c r="L22" s="201"/>
      <c r="M22" s="202"/>
      <c r="N22" s="78"/>
      <c r="O22" s="201"/>
      <c r="P22" s="201"/>
      <c r="Q22" s="201"/>
      <c r="R22" s="201"/>
      <c r="S22" s="201"/>
      <c r="T22" s="201"/>
      <c r="U22" s="201"/>
      <c r="V22" s="201"/>
      <c r="W22" s="202"/>
      <c r="X22" s="83" t="s">
        <v>45</v>
      </c>
      <c r="Y22" s="84">
        <v>729407.14199100016</v>
      </c>
      <c r="Z22" s="203">
        <v>80613639.688560143</v>
      </c>
      <c r="AA22" s="204">
        <v>110.5194</v>
      </c>
      <c r="AB22" s="87">
        <v>2.5946671064179445</v>
      </c>
      <c r="AC22" s="88">
        <v>13.981038623083366</v>
      </c>
      <c r="AD22" s="89" t="s">
        <v>201</v>
      </c>
      <c r="AE22" s="90">
        <v>72.643310000000014</v>
      </c>
      <c r="AF22" s="90">
        <v>191.79199859330785</v>
      </c>
      <c r="AG22" s="435"/>
      <c r="AH22" s="91" t="s">
        <v>75</v>
      </c>
      <c r="AI22" s="92">
        <v>375</v>
      </c>
      <c r="AJ22" s="93" t="s">
        <v>181</v>
      </c>
      <c r="AK22" s="449" t="s">
        <v>182</v>
      </c>
      <c r="AL22" s="94">
        <v>0.57680310000000001</v>
      </c>
      <c r="AM22" s="95">
        <v>109.3883</v>
      </c>
      <c r="AN22" s="96">
        <v>111.65049999999999</v>
      </c>
      <c r="AO22" s="425"/>
      <c r="AP22" s="83" t="s">
        <v>45</v>
      </c>
      <c r="AQ22" s="98">
        <v>50.349999999999994</v>
      </c>
      <c r="AR22" s="99">
        <v>49.65</v>
      </c>
      <c r="AS22" s="98">
        <v>12.590000000000002</v>
      </c>
      <c r="AT22" s="100">
        <v>5</v>
      </c>
      <c r="AU22" s="100">
        <v>74</v>
      </c>
      <c r="AV22" s="100">
        <v>1.35</v>
      </c>
      <c r="AW22" s="100">
        <v>7.06</v>
      </c>
      <c r="AX22" s="101">
        <v>0</v>
      </c>
      <c r="AY22" s="100">
        <v>32.769999999999996</v>
      </c>
      <c r="AZ22" s="100">
        <v>1.02</v>
      </c>
      <c r="BA22" s="100">
        <v>65.33</v>
      </c>
      <c r="BB22" s="99">
        <v>0.88</v>
      </c>
      <c r="BC22" s="4"/>
      <c r="BD22" s="4"/>
      <c r="BE22" s="4"/>
      <c r="BF22" s="4"/>
      <c r="BG22" s="4"/>
      <c r="BH22" s="4"/>
      <c r="BI22" s="4"/>
      <c r="BJ22" s="4"/>
      <c r="BK22" s="4"/>
      <c r="BL22" s="4"/>
      <c r="BM22" s="4"/>
      <c r="BN22" s="4"/>
      <c r="BO22" s="4"/>
      <c r="BP22" s="4"/>
      <c r="BQ22" s="4"/>
      <c r="BR22" s="4"/>
      <c r="BS22" s="4"/>
      <c r="BT22" s="4"/>
      <c r="BU22" s="4"/>
      <c r="BV22" s="4"/>
    </row>
    <row r="23" spans="1:74" ht="15.75" customHeight="1" x14ac:dyDescent="0.25">
      <c r="A23" s="440"/>
      <c r="B23" s="102" t="s">
        <v>183</v>
      </c>
      <c r="C23" s="103">
        <v>3235244.1991500002</v>
      </c>
      <c r="D23" s="104">
        <v>0</v>
      </c>
      <c r="E23" s="104">
        <v>0</v>
      </c>
      <c r="F23" s="104">
        <v>0</v>
      </c>
      <c r="G23" s="104">
        <v>0</v>
      </c>
      <c r="H23" s="104">
        <v>0</v>
      </c>
      <c r="I23" s="104">
        <v>420910.01193000004</v>
      </c>
      <c r="J23" s="104">
        <v>706282.62313800002</v>
      </c>
      <c r="K23" s="104">
        <v>699060.77024700015</v>
      </c>
      <c r="L23" s="104">
        <v>714525.74815500015</v>
      </c>
      <c r="M23" s="105">
        <v>718391.99263200013</v>
      </c>
      <c r="N23" s="205">
        <v>0</v>
      </c>
      <c r="O23" s="206">
        <v>0</v>
      </c>
      <c r="P23" s="206">
        <v>0</v>
      </c>
      <c r="Q23" s="206">
        <v>0</v>
      </c>
      <c r="R23" s="206">
        <v>0</v>
      </c>
      <c r="S23" s="107">
        <v>158833718.19087976</v>
      </c>
      <c r="T23" s="107">
        <v>309453069.862602</v>
      </c>
      <c r="U23" s="107">
        <v>375243098.56257117</v>
      </c>
      <c r="V23" s="107">
        <v>526156254.05237007</v>
      </c>
      <c r="W23" s="108">
        <v>1110042065.6071434</v>
      </c>
      <c r="X23" s="59" t="s">
        <v>46</v>
      </c>
      <c r="Y23" s="60">
        <v>729407.14199100016</v>
      </c>
      <c r="Z23" s="198">
        <v>141886027.83723015</v>
      </c>
      <c r="AA23" s="199">
        <v>194.5224</v>
      </c>
      <c r="AB23" s="63">
        <v>4.5668079336430889</v>
      </c>
      <c r="AC23" s="64">
        <v>7.9434347920856414</v>
      </c>
      <c r="AD23" s="65" t="s">
        <v>202</v>
      </c>
      <c r="AE23" s="66">
        <v>84.003</v>
      </c>
      <c r="AF23" s="66">
        <v>76.007470181705642</v>
      </c>
      <c r="AG23" s="435"/>
      <c r="AH23" s="91"/>
      <c r="AI23" s="92"/>
      <c r="AJ23" s="93"/>
      <c r="AK23" s="450"/>
      <c r="AL23" s="109">
        <v>0.51496450000000005</v>
      </c>
      <c r="AM23" s="110">
        <v>193.51249999999999</v>
      </c>
      <c r="AN23" s="111">
        <v>195.53219999999999</v>
      </c>
      <c r="AO23" s="425"/>
      <c r="AP23" s="59" t="s">
        <v>46</v>
      </c>
      <c r="AQ23" s="74">
        <v>58.050000000000004</v>
      </c>
      <c r="AR23" s="75">
        <v>41.949999999999996</v>
      </c>
      <c r="AS23" s="74">
        <v>10.780000000000001</v>
      </c>
      <c r="AT23" s="76">
        <v>5.3900000000000006</v>
      </c>
      <c r="AU23" s="76">
        <v>74.58</v>
      </c>
      <c r="AV23" s="76">
        <v>0.96</v>
      </c>
      <c r="AW23" s="76">
        <v>8.2799999999999994</v>
      </c>
      <c r="AX23" s="77">
        <v>0</v>
      </c>
      <c r="AY23" s="76">
        <v>46.27</v>
      </c>
      <c r="AZ23" s="76">
        <v>1.6400000000000001</v>
      </c>
      <c r="BA23" s="76">
        <v>51.680000000000007</v>
      </c>
      <c r="BB23" s="75">
        <v>0.41000000000000003</v>
      </c>
      <c r="BC23" s="4"/>
      <c r="BD23" s="4"/>
      <c r="BE23" s="4"/>
      <c r="BF23" s="4"/>
      <c r="BG23" s="4"/>
      <c r="BH23" s="4"/>
      <c r="BI23" s="4"/>
      <c r="BJ23" s="4"/>
      <c r="BK23" s="4"/>
      <c r="BL23" s="4"/>
      <c r="BM23" s="4"/>
      <c r="BN23" s="4"/>
      <c r="BO23" s="4"/>
      <c r="BP23" s="4"/>
      <c r="BQ23" s="4"/>
      <c r="BR23" s="4"/>
      <c r="BS23" s="4"/>
      <c r="BT23" s="4"/>
      <c r="BU23" s="4"/>
      <c r="BV23" s="4"/>
    </row>
    <row r="24" spans="1:74" ht="15" customHeight="1" x14ac:dyDescent="0.25">
      <c r="A24" s="440"/>
      <c r="B24" s="102" t="s">
        <v>185</v>
      </c>
      <c r="C24" s="113">
        <v>44.354435443544354</v>
      </c>
      <c r="D24" s="104">
        <v>0</v>
      </c>
      <c r="E24" s="104">
        <v>0</v>
      </c>
      <c r="F24" s="104">
        <v>0</v>
      </c>
      <c r="G24" s="104">
        <v>0</v>
      </c>
      <c r="H24" s="104">
        <v>0</v>
      </c>
      <c r="I24" s="114">
        <v>57.699999999999996</v>
      </c>
      <c r="J24" s="114">
        <v>96.82</v>
      </c>
      <c r="K24" s="114">
        <v>95.83</v>
      </c>
      <c r="L24" s="114">
        <v>97.95</v>
      </c>
      <c r="M24" s="115">
        <v>98.48</v>
      </c>
      <c r="N24" s="207">
        <v>0</v>
      </c>
      <c r="O24" s="104">
        <v>0</v>
      </c>
      <c r="P24" s="104">
        <v>0</v>
      </c>
      <c r="Q24" s="104">
        <v>0</v>
      </c>
      <c r="R24" s="104">
        <v>0</v>
      </c>
      <c r="S24" s="114">
        <v>57.7</v>
      </c>
      <c r="T24" s="114">
        <v>96.820000000000007</v>
      </c>
      <c r="U24" s="114">
        <v>95.83</v>
      </c>
      <c r="V24" s="114">
        <v>97.95</v>
      </c>
      <c r="W24" s="115">
        <v>98.480000000000018</v>
      </c>
      <c r="X24" s="83" t="s">
        <v>47</v>
      </c>
      <c r="Y24" s="84">
        <v>729480.09000000008</v>
      </c>
      <c r="Z24" s="203">
        <v>205960752.07851902</v>
      </c>
      <c r="AA24" s="204">
        <v>282.33909999999997</v>
      </c>
      <c r="AB24" s="87">
        <v>6.6291460191577363</v>
      </c>
      <c r="AC24" s="88">
        <v>5.4727666129133379</v>
      </c>
      <c r="AD24" s="89" t="s">
        <v>203</v>
      </c>
      <c r="AE24" s="90">
        <v>87.816699999999969</v>
      </c>
      <c r="AF24" s="90">
        <v>45.144775100451135</v>
      </c>
      <c r="AG24" s="435"/>
      <c r="AH24" s="117" t="s">
        <v>82</v>
      </c>
      <c r="AI24" s="118">
        <v>498.88744417009167</v>
      </c>
      <c r="AJ24" s="119" t="s">
        <v>187</v>
      </c>
      <c r="AK24" s="452" t="s">
        <v>188</v>
      </c>
      <c r="AL24" s="120">
        <v>0.72156359999999997</v>
      </c>
      <c r="AM24" s="121">
        <v>280.92410000000001</v>
      </c>
      <c r="AN24" s="122">
        <v>283.75409999999999</v>
      </c>
      <c r="AO24" s="425"/>
      <c r="AP24" s="83" t="s">
        <v>47</v>
      </c>
      <c r="AQ24" s="98">
        <v>66.510000000000005</v>
      </c>
      <c r="AR24" s="99">
        <v>33.489999999999995</v>
      </c>
      <c r="AS24" s="98">
        <v>7.5</v>
      </c>
      <c r="AT24" s="100">
        <v>5.5100000000000007</v>
      </c>
      <c r="AU24" s="100">
        <v>77.7</v>
      </c>
      <c r="AV24" s="100">
        <v>2.0500000000000003</v>
      </c>
      <c r="AW24" s="100">
        <v>7.22</v>
      </c>
      <c r="AX24" s="145">
        <v>2.4E-2</v>
      </c>
      <c r="AY24" s="100">
        <v>52.739999999999995</v>
      </c>
      <c r="AZ24" s="100">
        <v>2.58</v>
      </c>
      <c r="BA24" s="100">
        <v>44.42</v>
      </c>
      <c r="BB24" s="99">
        <v>0.27</v>
      </c>
      <c r="BC24" s="4"/>
      <c r="BD24" s="4"/>
      <c r="BE24" s="4"/>
      <c r="BF24" s="4"/>
      <c r="BG24" s="4"/>
      <c r="BH24" s="4"/>
      <c r="BI24" s="4"/>
      <c r="BJ24" s="4"/>
      <c r="BK24" s="4"/>
      <c r="BL24" s="4"/>
      <c r="BM24" s="4"/>
      <c r="BN24" s="4"/>
      <c r="BO24" s="4"/>
      <c r="BP24" s="4"/>
      <c r="BQ24" s="4"/>
      <c r="BR24" s="4"/>
      <c r="BS24" s="4"/>
      <c r="BT24" s="4"/>
      <c r="BU24" s="4"/>
      <c r="BV24" s="4"/>
    </row>
    <row r="25" spans="1:74" ht="15.75" customHeight="1" x14ac:dyDescent="0.25">
      <c r="A25" s="440"/>
      <c r="B25" s="102"/>
      <c r="C25" s="113"/>
      <c r="D25" s="114"/>
      <c r="E25" s="114"/>
      <c r="F25" s="114"/>
      <c r="G25" s="114"/>
      <c r="H25" s="114"/>
      <c r="I25" s="114"/>
      <c r="J25" s="114"/>
      <c r="K25" s="114"/>
      <c r="L25" s="114"/>
      <c r="M25" s="115"/>
      <c r="N25" s="116"/>
      <c r="O25" s="114"/>
      <c r="P25" s="114"/>
      <c r="Q25" s="114"/>
      <c r="R25" s="114"/>
      <c r="S25" s="114"/>
      <c r="T25" s="114"/>
      <c r="U25" s="114"/>
      <c r="V25" s="114"/>
      <c r="W25" s="115"/>
      <c r="X25" s="59" t="s">
        <v>48</v>
      </c>
      <c r="Y25" s="60">
        <v>729480.09000000008</v>
      </c>
      <c r="Z25" s="198">
        <v>275275074.85421103</v>
      </c>
      <c r="AA25" s="199">
        <v>377.35789999999997</v>
      </c>
      <c r="AB25" s="63">
        <v>8.8601281954313915</v>
      </c>
      <c r="AC25" s="64">
        <v>4.0947228082411948</v>
      </c>
      <c r="AD25" s="65" t="s">
        <v>204</v>
      </c>
      <c r="AE25" s="66">
        <v>95.018799999999999</v>
      </c>
      <c r="AF25" s="66">
        <v>33.65414142072423</v>
      </c>
      <c r="AG25" s="435"/>
      <c r="AH25" s="117"/>
      <c r="AI25" s="118"/>
      <c r="AJ25" s="119"/>
      <c r="AK25" s="450"/>
      <c r="AL25" s="109">
        <v>0.48453180000000001</v>
      </c>
      <c r="AM25" s="110">
        <v>376.40780000000001</v>
      </c>
      <c r="AN25" s="111">
        <v>378.30799999999999</v>
      </c>
      <c r="AO25" s="425"/>
      <c r="AP25" s="59" t="s">
        <v>48</v>
      </c>
      <c r="AQ25" s="74">
        <v>69.16</v>
      </c>
      <c r="AR25" s="75">
        <v>30.84</v>
      </c>
      <c r="AS25" s="74">
        <v>5.18</v>
      </c>
      <c r="AT25" s="76">
        <v>4.66</v>
      </c>
      <c r="AU25" s="76">
        <v>84.61999999999999</v>
      </c>
      <c r="AV25" s="76">
        <v>1.48</v>
      </c>
      <c r="AW25" s="76">
        <v>4.0599999999999996</v>
      </c>
      <c r="AX25" s="77">
        <v>0</v>
      </c>
      <c r="AY25" s="76">
        <v>68.58</v>
      </c>
      <c r="AZ25" s="76">
        <v>2.3800000000000003</v>
      </c>
      <c r="BA25" s="76">
        <v>29.04</v>
      </c>
      <c r="BB25" s="135">
        <v>5.3E-3</v>
      </c>
      <c r="BC25" s="4"/>
      <c r="BD25" s="4"/>
      <c r="BE25" s="4"/>
      <c r="BF25" s="4"/>
      <c r="BG25" s="4"/>
      <c r="BH25" s="4"/>
      <c r="BI25" s="4"/>
      <c r="BJ25" s="4"/>
      <c r="BK25" s="4"/>
      <c r="BL25" s="4"/>
      <c r="BM25" s="4"/>
      <c r="BN25" s="4"/>
      <c r="BO25" s="4"/>
      <c r="BP25" s="4"/>
      <c r="BQ25" s="4"/>
      <c r="BR25" s="4"/>
      <c r="BS25" s="4"/>
      <c r="BT25" s="4"/>
      <c r="BU25" s="4"/>
      <c r="BV25" s="4"/>
    </row>
    <row r="26" spans="1:74" ht="15" customHeight="1" x14ac:dyDescent="0.25">
      <c r="A26" s="440"/>
      <c r="B26" s="123" t="s">
        <v>190</v>
      </c>
      <c r="C26" s="124">
        <v>1507105.8659400002</v>
      </c>
      <c r="D26" s="125">
        <v>133057.168416</v>
      </c>
      <c r="E26" s="125">
        <v>285299.66319900006</v>
      </c>
      <c r="F26" s="125">
        <v>351536.45537100005</v>
      </c>
      <c r="G26" s="125">
        <v>310320.83028600004</v>
      </c>
      <c r="H26" s="125">
        <v>283330.06695600005</v>
      </c>
      <c r="I26" s="125">
        <v>121312.53896700001</v>
      </c>
      <c r="J26" s="125">
        <v>23197.466862000005</v>
      </c>
      <c r="K26" s="125">
        <v>30419.319753000003</v>
      </c>
      <c r="L26" s="125">
        <v>14954.341845000003</v>
      </c>
      <c r="M26" s="126">
        <v>11088.097368000001</v>
      </c>
      <c r="N26" s="209">
        <v>0</v>
      </c>
      <c r="O26" s="128">
        <v>10806035.720295014</v>
      </c>
      <c r="P26" s="128">
        <v>38851598.125729702</v>
      </c>
      <c r="Q26" s="128">
        <v>60364352.677225418</v>
      </c>
      <c r="R26" s="128">
        <v>79995156.10729678</v>
      </c>
      <c r="S26" s="128">
        <v>45778244.948255293</v>
      </c>
      <c r="T26" s="128">
        <v>10163817.002304012</v>
      </c>
      <c r="U26" s="128">
        <v>16328537.211790897</v>
      </c>
      <c r="V26" s="128">
        <v>11011948.14504705</v>
      </c>
      <c r="W26" s="129">
        <v>17133061.938696768</v>
      </c>
      <c r="X26" s="83" t="s">
        <v>49</v>
      </c>
      <c r="Y26" s="84">
        <v>729480.09000000008</v>
      </c>
      <c r="Z26" s="203">
        <v>319616886.86490601</v>
      </c>
      <c r="AA26" s="204">
        <v>438.14339999999999</v>
      </c>
      <c r="AB26" s="87">
        <v>10.28733383343021</v>
      </c>
      <c r="AC26" s="88">
        <v>3.5266444730195641</v>
      </c>
      <c r="AD26" s="89" t="s">
        <v>205</v>
      </c>
      <c r="AE26" s="90">
        <v>60.785500000000013</v>
      </c>
      <c r="AF26" s="90">
        <v>16.108182709305943</v>
      </c>
      <c r="AG26" s="435"/>
      <c r="AH26" s="91" t="s">
        <v>88</v>
      </c>
      <c r="AI26" s="92">
        <v>708.97999329363881</v>
      </c>
      <c r="AJ26" s="93" t="s">
        <v>192</v>
      </c>
      <c r="AK26" s="449" t="s">
        <v>193</v>
      </c>
      <c r="AL26" s="120">
        <v>0.50915390000000005</v>
      </c>
      <c r="AM26" s="121">
        <v>437.14499999999998</v>
      </c>
      <c r="AN26" s="122">
        <v>439.14179999999999</v>
      </c>
      <c r="AO26" s="425"/>
      <c r="AP26" s="83" t="s">
        <v>49</v>
      </c>
      <c r="AQ26" s="98">
        <v>64.649999999999991</v>
      </c>
      <c r="AR26" s="99">
        <v>35.35</v>
      </c>
      <c r="AS26" s="98">
        <v>4.6399999999999997</v>
      </c>
      <c r="AT26" s="100">
        <v>5.84</v>
      </c>
      <c r="AU26" s="100">
        <v>84.399999999999991</v>
      </c>
      <c r="AV26" s="100">
        <v>1.05</v>
      </c>
      <c r="AW26" s="100">
        <v>4.05</v>
      </c>
      <c r="AX26" s="145">
        <v>9.0000000000000011E-3</v>
      </c>
      <c r="AY26" s="100">
        <v>86.050000000000011</v>
      </c>
      <c r="AZ26" s="100">
        <v>1.31</v>
      </c>
      <c r="BA26" s="100">
        <v>12.629999999999999</v>
      </c>
      <c r="BB26" s="145">
        <v>7.1999999999999998E-3</v>
      </c>
      <c r="BC26" s="4"/>
      <c r="BD26" s="4"/>
      <c r="BE26" s="4"/>
      <c r="BF26" s="4"/>
      <c r="BG26" s="4"/>
      <c r="BH26" s="4"/>
      <c r="BI26" s="4"/>
      <c r="BJ26" s="4"/>
      <c r="BK26" s="4"/>
      <c r="BL26" s="4"/>
      <c r="BM26" s="4"/>
      <c r="BN26" s="4"/>
      <c r="BO26" s="4"/>
      <c r="BP26" s="4"/>
      <c r="BQ26" s="4"/>
      <c r="BR26" s="4"/>
      <c r="BS26" s="4"/>
      <c r="BT26" s="4"/>
      <c r="BU26" s="4"/>
      <c r="BV26" s="4"/>
    </row>
    <row r="27" spans="1:74" ht="15.75" customHeight="1" x14ac:dyDescent="0.25">
      <c r="A27" s="440"/>
      <c r="B27" s="130" t="s">
        <v>194</v>
      </c>
      <c r="C27" s="131">
        <v>20.662066206620661</v>
      </c>
      <c r="D27" s="132">
        <v>18.239999999999998</v>
      </c>
      <c r="E27" s="132">
        <v>39.110000000000007</v>
      </c>
      <c r="F27" s="132">
        <v>48.194819481948187</v>
      </c>
      <c r="G27" s="132">
        <v>42.544254425442539</v>
      </c>
      <c r="H27" s="132">
        <v>38.840000000000003</v>
      </c>
      <c r="I27" s="132">
        <v>16.630000000000003</v>
      </c>
      <c r="J27" s="132">
        <v>3.18</v>
      </c>
      <c r="K27" s="132">
        <v>4.17</v>
      </c>
      <c r="L27" s="132">
        <v>2.0499999999999998</v>
      </c>
      <c r="M27" s="133">
        <v>1.52</v>
      </c>
      <c r="N27" s="210">
        <v>0</v>
      </c>
      <c r="O27" s="132">
        <v>39.110000000000007</v>
      </c>
      <c r="P27" s="132">
        <v>48.194819481948194</v>
      </c>
      <c r="Q27" s="132">
        <v>42.544254425442539</v>
      </c>
      <c r="R27" s="132">
        <v>38.839999999999996</v>
      </c>
      <c r="S27" s="132">
        <v>16.63</v>
      </c>
      <c r="T27" s="132">
        <v>3.18</v>
      </c>
      <c r="U27" s="132">
        <v>4.17</v>
      </c>
      <c r="V27" s="132">
        <v>2.0499999999999998</v>
      </c>
      <c r="W27" s="133">
        <v>1.52</v>
      </c>
      <c r="X27" s="59" t="s">
        <v>50</v>
      </c>
      <c r="Y27" s="60">
        <v>729480.0900000002</v>
      </c>
      <c r="Z27" s="198">
        <v>391571635.77436209</v>
      </c>
      <c r="AA27" s="199">
        <v>536.78179999999998</v>
      </c>
      <c r="AB27" s="63">
        <v>12.603301960749768</v>
      </c>
      <c r="AC27" s="64">
        <v>2.8785923814853631</v>
      </c>
      <c r="AD27" s="65" t="s">
        <v>206</v>
      </c>
      <c r="AE27" s="66">
        <v>98.63839999999999</v>
      </c>
      <c r="AF27" s="66">
        <v>22.51281201542691</v>
      </c>
      <c r="AG27" s="435"/>
      <c r="AH27" s="91"/>
      <c r="AI27" s="92"/>
      <c r="AJ27" s="93"/>
      <c r="AK27" s="450"/>
      <c r="AL27" s="109">
        <v>1.0019849999999999</v>
      </c>
      <c r="AM27" s="110">
        <v>534.81700000000001</v>
      </c>
      <c r="AN27" s="111">
        <v>538.74670000000003</v>
      </c>
      <c r="AO27" s="425"/>
      <c r="AP27" s="59" t="s">
        <v>50</v>
      </c>
      <c r="AQ27" s="74">
        <v>71.41</v>
      </c>
      <c r="AR27" s="75">
        <v>28.59</v>
      </c>
      <c r="AS27" s="74">
        <v>4.7</v>
      </c>
      <c r="AT27" s="76">
        <v>3.94</v>
      </c>
      <c r="AU27" s="76">
        <v>85.76</v>
      </c>
      <c r="AV27" s="76">
        <v>1.55</v>
      </c>
      <c r="AW27" s="76">
        <v>4.0599999999999996</v>
      </c>
      <c r="AX27" s="77">
        <v>0</v>
      </c>
      <c r="AY27" s="76">
        <v>71.419999999999987</v>
      </c>
      <c r="AZ27" s="76">
        <v>4.2299999999999995</v>
      </c>
      <c r="BA27" s="76">
        <v>24.310000000000002</v>
      </c>
      <c r="BB27" s="135">
        <v>0.04</v>
      </c>
      <c r="BC27" s="4"/>
      <c r="BD27" s="4"/>
      <c r="BE27" s="4"/>
      <c r="BF27" s="4"/>
      <c r="BG27" s="4"/>
      <c r="BH27" s="4"/>
      <c r="BI27" s="4"/>
      <c r="BJ27" s="4"/>
      <c r="BK27" s="4"/>
      <c r="BL27" s="4"/>
      <c r="BM27" s="4"/>
      <c r="BN27" s="4"/>
      <c r="BO27" s="4"/>
      <c r="BP27" s="4"/>
      <c r="BQ27" s="4"/>
      <c r="BR27" s="4"/>
      <c r="BS27" s="4"/>
      <c r="BT27" s="4"/>
      <c r="BU27" s="4"/>
      <c r="BV27" s="4"/>
    </row>
    <row r="28" spans="1:74" ht="15" customHeight="1" x14ac:dyDescent="0.25">
      <c r="A28" s="440"/>
      <c r="B28" s="136" t="s">
        <v>196</v>
      </c>
      <c r="C28" s="137">
        <v>1837560.3467100002</v>
      </c>
      <c r="D28" s="138">
        <v>97677.384051000001</v>
      </c>
      <c r="E28" s="138">
        <v>444180.42680100002</v>
      </c>
      <c r="F28" s="138">
        <v>377870.68662000005</v>
      </c>
      <c r="G28" s="138">
        <v>419086.31170500006</v>
      </c>
      <c r="H28" s="138">
        <v>446150.02304400009</v>
      </c>
      <c r="I28" s="138">
        <v>187257.53910300002</v>
      </c>
      <c r="J28" s="138">
        <v>0</v>
      </c>
      <c r="K28" s="138">
        <v>0</v>
      </c>
      <c r="L28" s="138">
        <v>0</v>
      </c>
      <c r="M28" s="139">
        <v>0</v>
      </c>
      <c r="N28" s="211">
        <v>0</v>
      </c>
      <c r="O28" s="141">
        <v>16823817.821753088</v>
      </c>
      <c r="P28" s="141">
        <v>41762041.562830433</v>
      </c>
      <c r="Q28" s="141">
        <v>81521675.160004705</v>
      </c>
      <c r="R28" s="141">
        <v>125965595.97122224</v>
      </c>
      <c r="S28" s="141">
        <v>70663111.71507597</v>
      </c>
      <c r="T28" s="212">
        <v>0</v>
      </c>
      <c r="U28" s="212">
        <v>0</v>
      </c>
      <c r="V28" s="212">
        <v>0</v>
      </c>
      <c r="W28" s="213">
        <v>0</v>
      </c>
      <c r="X28" s="83" t="s">
        <v>51</v>
      </c>
      <c r="Y28" s="84">
        <v>729480.0900000002</v>
      </c>
      <c r="Z28" s="203">
        <v>537168202.19741714</v>
      </c>
      <c r="AA28" s="204">
        <v>736.37130000000002</v>
      </c>
      <c r="AB28" s="87">
        <v>17.28953896933513</v>
      </c>
      <c r="AC28" s="88">
        <v>2.0983653219510319</v>
      </c>
      <c r="AD28" s="89" t="s">
        <v>207</v>
      </c>
      <c r="AE28" s="90">
        <v>199.58950000000004</v>
      </c>
      <c r="AF28" s="90">
        <v>37.182613121383781</v>
      </c>
      <c r="AG28" s="435"/>
      <c r="AH28" s="67"/>
      <c r="AI28" s="68"/>
      <c r="AJ28" s="69"/>
      <c r="AK28" s="69"/>
      <c r="AL28" s="143">
        <v>1.929794</v>
      </c>
      <c r="AM28" s="144">
        <v>732.58699999999999</v>
      </c>
      <c r="AN28" s="96">
        <v>740.15549999999996</v>
      </c>
      <c r="AO28" s="425"/>
      <c r="AP28" s="83" t="s">
        <v>51</v>
      </c>
      <c r="AQ28" s="98">
        <v>64.78</v>
      </c>
      <c r="AR28" s="99">
        <v>35.22</v>
      </c>
      <c r="AS28" s="98">
        <v>4.08</v>
      </c>
      <c r="AT28" s="100">
        <v>3.5000000000000004</v>
      </c>
      <c r="AU28" s="100">
        <v>87.98</v>
      </c>
      <c r="AV28" s="100">
        <v>1.6500000000000001</v>
      </c>
      <c r="AW28" s="100">
        <v>2.74</v>
      </c>
      <c r="AX28" s="99">
        <v>5.8000000000000003E-2</v>
      </c>
      <c r="AY28" s="100">
        <v>78.09</v>
      </c>
      <c r="AZ28" s="100">
        <v>4.16</v>
      </c>
      <c r="BA28" s="100">
        <v>17.72</v>
      </c>
      <c r="BB28" s="145">
        <v>3.2000000000000001E-2</v>
      </c>
      <c r="BC28" s="4"/>
      <c r="BD28" s="4"/>
      <c r="BE28" s="4"/>
      <c r="BF28" s="4"/>
      <c r="BG28" s="4"/>
      <c r="BH28" s="4"/>
      <c r="BI28" s="4"/>
      <c r="BJ28" s="4"/>
      <c r="BK28" s="4"/>
      <c r="BL28" s="4"/>
      <c r="BM28" s="4"/>
      <c r="BN28" s="4"/>
      <c r="BO28" s="4"/>
      <c r="BP28" s="4"/>
      <c r="BQ28" s="4"/>
      <c r="BR28" s="4"/>
      <c r="BS28" s="4"/>
      <c r="BT28" s="4"/>
      <c r="BU28" s="4"/>
      <c r="BV28" s="4"/>
    </row>
    <row r="29" spans="1:74" ht="15.75" customHeight="1" x14ac:dyDescent="0.25">
      <c r="A29" s="441"/>
      <c r="B29" s="146" t="s">
        <v>198</v>
      </c>
      <c r="C29" s="147">
        <v>25.192519251925191</v>
      </c>
      <c r="D29" s="148">
        <v>13.389999999999997</v>
      </c>
      <c r="E29" s="148">
        <v>60.889999999999993</v>
      </c>
      <c r="F29" s="148">
        <v>51.805180518051806</v>
      </c>
      <c r="G29" s="148">
        <v>57.455745574557447</v>
      </c>
      <c r="H29" s="148">
        <v>61.160000000000011</v>
      </c>
      <c r="I29" s="148">
        <v>25.669999999999998</v>
      </c>
      <c r="J29" s="214">
        <v>0</v>
      </c>
      <c r="K29" s="214">
        <v>0</v>
      </c>
      <c r="L29" s="214">
        <v>0</v>
      </c>
      <c r="M29" s="215">
        <v>0</v>
      </c>
      <c r="N29" s="216">
        <v>0</v>
      </c>
      <c r="O29" s="148">
        <v>60.89</v>
      </c>
      <c r="P29" s="148">
        <v>51.805180518051799</v>
      </c>
      <c r="Q29" s="148">
        <v>57.45574557455744</v>
      </c>
      <c r="R29" s="148">
        <v>61.16</v>
      </c>
      <c r="S29" s="148">
        <v>25.669999999999998</v>
      </c>
      <c r="T29" s="214">
        <v>0</v>
      </c>
      <c r="U29" s="214">
        <v>0</v>
      </c>
      <c r="V29" s="214">
        <v>0</v>
      </c>
      <c r="W29" s="215">
        <v>0</v>
      </c>
      <c r="X29" s="151" t="s">
        <v>52</v>
      </c>
      <c r="Y29" s="152">
        <v>729480.09000000008</v>
      </c>
      <c r="Z29" s="217">
        <v>1127175127.54584</v>
      </c>
      <c r="AA29" s="218">
        <v>1545.1759999999999</v>
      </c>
      <c r="AB29" s="155">
        <v>36.279769005773815</v>
      </c>
      <c r="AC29" s="156"/>
      <c r="AD29" s="157"/>
      <c r="AE29" s="158">
        <v>808.80469999999991</v>
      </c>
      <c r="AF29" s="66">
        <v>109.83653219510319</v>
      </c>
      <c r="AG29" s="433"/>
      <c r="AH29" s="159"/>
      <c r="AI29" s="160"/>
      <c r="AJ29" s="161"/>
      <c r="AK29" s="161"/>
      <c r="AL29" s="162">
        <v>32.174280000000003</v>
      </c>
      <c r="AM29" s="163">
        <v>1482.0840000000001</v>
      </c>
      <c r="AN29" s="164">
        <v>1608.269</v>
      </c>
      <c r="AO29" s="425"/>
      <c r="AP29" s="151" t="s">
        <v>52</v>
      </c>
      <c r="AQ29" s="166">
        <v>67.2</v>
      </c>
      <c r="AR29" s="167">
        <v>32.800000000000004</v>
      </c>
      <c r="AS29" s="166">
        <v>3.29</v>
      </c>
      <c r="AT29" s="168">
        <v>3.7600000000000002</v>
      </c>
      <c r="AU29" s="168">
        <v>87.67</v>
      </c>
      <c r="AV29" s="168">
        <v>2.16</v>
      </c>
      <c r="AW29" s="168">
        <v>2.94</v>
      </c>
      <c r="AX29" s="167">
        <v>0.18</v>
      </c>
      <c r="AY29" s="168">
        <v>72.27</v>
      </c>
      <c r="AZ29" s="168">
        <v>11.600000000000001</v>
      </c>
      <c r="BA29" s="168">
        <v>16.11</v>
      </c>
      <c r="BB29" s="169">
        <v>1.8000000000000002E-2</v>
      </c>
      <c r="BC29" s="4"/>
      <c r="BD29" s="4"/>
      <c r="BE29" s="4"/>
      <c r="BF29" s="4"/>
      <c r="BG29" s="4"/>
      <c r="BH29" s="4"/>
      <c r="BI29" s="4"/>
      <c r="BJ29" s="4"/>
      <c r="BK29" s="4"/>
      <c r="BL29" s="4"/>
      <c r="BM29" s="4"/>
      <c r="BN29" s="4"/>
      <c r="BO29" s="4"/>
      <c r="BP29" s="4"/>
      <c r="BQ29" s="4"/>
      <c r="BR29" s="4"/>
      <c r="BS29" s="4"/>
      <c r="BT29" s="4"/>
      <c r="BU29" s="4"/>
      <c r="BV29" s="4"/>
    </row>
    <row r="30" spans="1:74" ht="15" customHeight="1" x14ac:dyDescent="0.25">
      <c r="A30" s="439" t="s">
        <v>109</v>
      </c>
      <c r="B30" s="29"/>
      <c r="C30" s="30"/>
      <c r="D30" s="31"/>
      <c r="E30" s="31"/>
      <c r="F30" s="31"/>
      <c r="G30" s="31"/>
      <c r="H30" s="31"/>
      <c r="I30" s="31"/>
      <c r="J30" s="31"/>
      <c r="K30" s="31"/>
      <c r="L30" s="31"/>
      <c r="M30" s="32"/>
      <c r="N30" s="29"/>
      <c r="O30" s="31"/>
      <c r="P30" s="31"/>
      <c r="Q30" s="31"/>
      <c r="R30" s="31"/>
      <c r="S30" s="31"/>
      <c r="T30" s="31"/>
      <c r="U30" s="31"/>
      <c r="V30" s="31"/>
      <c r="W30" s="32"/>
      <c r="X30" s="33" t="s">
        <v>43</v>
      </c>
      <c r="Y30" s="34">
        <v>730704.59000000008</v>
      </c>
      <c r="Z30" s="194">
        <v>0</v>
      </c>
      <c r="AA30" s="195">
        <v>0</v>
      </c>
      <c r="AB30" s="37">
        <v>0</v>
      </c>
      <c r="AC30" s="38"/>
      <c r="AD30" s="196"/>
      <c r="AE30" s="40"/>
      <c r="AF30" s="40"/>
      <c r="AG30" s="434" t="s">
        <v>208</v>
      </c>
      <c r="AH30" s="41"/>
      <c r="AI30" s="42"/>
      <c r="AJ30" s="43"/>
      <c r="AK30" s="43"/>
      <c r="AL30" s="44">
        <v>0</v>
      </c>
      <c r="AM30" s="45">
        <v>0</v>
      </c>
      <c r="AN30" s="46"/>
      <c r="AO30" s="425"/>
      <c r="AP30" s="33" t="s">
        <v>43</v>
      </c>
      <c r="AQ30" s="48">
        <v>36.340000000000003</v>
      </c>
      <c r="AR30" s="49">
        <v>63.660000000000004</v>
      </c>
      <c r="AS30" s="48">
        <v>26.119999999999997</v>
      </c>
      <c r="AT30" s="50">
        <v>1.1499999999999999</v>
      </c>
      <c r="AU30" s="50">
        <v>67.600000000000009</v>
      </c>
      <c r="AV30" s="50">
        <v>0.95</v>
      </c>
      <c r="AW30" s="50">
        <v>4.1500000000000004</v>
      </c>
      <c r="AX30" s="51">
        <v>3.6999999999999998E-2</v>
      </c>
      <c r="AY30" s="50">
        <v>4.45</v>
      </c>
      <c r="AZ30" s="50">
        <v>1.67</v>
      </c>
      <c r="BA30" s="50">
        <v>12.509999999999998</v>
      </c>
      <c r="BB30" s="49">
        <v>81.37</v>
      </c>
      <c r="BC30" s="4"/>
      <c r="BD30" s="4"/>
      <c r="BE30" s="4"/>
      <c r="BF30" s="4"/>
      <c r="BG30" s="4"/>
      <c r="BH30" s="4"/>
      <c r="BI30" s="4"/>
      <c r="BJ30" s="4"/>
      <c r="BK30" s="4"/>
      <c r="BL30" s="4"/>
      <c r="BM30" s="4"/>
      <c r="BN30" s="4"/>
      <c r="BO30" s="4"/>
      <c r="BP30" s="4"/>
      <c r="BQ30" s="4"/>
      <c r="BR30" s="4"/>
      <c r="BS30" s="4"/>
      <c r="BT30" s="4"/>
      <c r="BU30" s="4"/>
      <c r="BV30" s="4"/>
    </row>
    <row r="31" spans="1:74" ht="15.75" customHeight="1" x14ac:dyDescent="0.25">
      <c r="A31" s="440"/>
      <c r="B31" s="52" t="s">
        <v>178</v>
      </c>
      <c r="C31" s="53">
        <v>7307045.9000000004</v>
      </c>
      <c r="D31" s="54">
        <v>730704.59000000008</v>
      </c>
      <c r="E31" s="54">
        <v>730704.59000000008</v>
      </c>
      <c r="F31" s="54">
        <v>730777.66045900004</v>
      </c>
      <c r="G31" s="54">
        <v>730704.59000000008</v>
      </c>
      <c r="H31" s="54">
        <v>730777.66045900015</v>
      </c>
      <c r="I31" s="54">
        <v>730704.59000000008</v>
      </c>
      <c r="J31" s="54">
        <v>730704.59000000008</v>
      </c>
      <c r="K31" s="54">
        <v>730704.59000000008</v>
      </c>
      <c r="L31" s="54">
        <v>730704.59000000008</v>
      </c>
      <c r="M31" s="55">
        <v>730704.59000000008</v>
      </c>
      <c r="N31" s="197">
        <v>0</v>
      </c>
      <c r="O31" s="57">
        <v>27636533.633878402</v>
      </c>
      <c r="P31" s="57">
        <v>81380277.201906785</v>
      </c>
      <c r="Q31" s="57">
        <v>142306180.31168002</v>
      </c>
      <c r="R31" s="57">
        <v>199067853.98616418</v>
      </c>
      <c r="S31" s="57">
        <v>263867511.17234206</v>
      </c>
      <c r="T31" s="57">
        <v>311241793.34902501</v>
      </c>
      <c r="U31" s="57">
        <v>379875706.36038107</v>
      </c>
      <c r="V31" s="57">
        <v>515879632.65377009</v>
      </c>
      <c r="W31" s="58">
        <v>1118052554.5681801</v>
      </c>
      <c r="X31" s="59" t="s">
        <v>44</v>
      </c>
      <c r="Y31" s="60">
        <v>730704.59000000008</v>
      </c>
      <c r="Z31" s="198">
        <v>27636533.633878402</v>
      </c>
      <c r="AA31" s="199">
        <v>37.821759999999998</v>
      </c>
      <c r="AB31" s="63">
        <v>0.9093034743671875</v>
      </c>
      <c r="AC31" s="64">
        <v>40.455600162446174</v>
      </c>
      <c r="AD31" s="65" t="s">
        <v>209</v>
      </c>
      <c r="AE31" s="66">
        <v>37.821759999999998</v>
      </c>
      <c r="AF31" s="66"/>
      <c r="AG31" s="435"/>
      <c r="AH31" s="67"/>
      <c r="AI31" s="68"/>
      <c r="AJ31" s="69"/>
      <c r="AK31" s="69"/>
      <c r="AL31" s="70">
        <v>0.54986000000000002</v>
      </c>
      <c r="AM31" s="71">
        <v>36.743490000000001</v>
      </c>
      <c r="AN31" s="72">
        <v>38.900030000000001</v>
      </c>
      <c r="AO31" s="425"/>
      <c r="AP31" s="59" t="s">
        <v>44</v>
      </c>
      <c r="AQ31" s="74">
        <v>37.419999999999995</v>
      </c>
      <c r="AR31" s="75">
        <v>62.580000000000005</v>
      </c>
      <c r="AS31" s="74">
        <v>12.86</v>
      </c>
      <c r="AT31" s="76">
        <v>5.75</v>
      </c>
      <c r="AU31" s="76">
        <v>70.650000000000006</v>
      </c>
      <c r="AV31" s="76">
        <v>0.89</v>
      </c>
      <c r="AW31" s="76">
        <v>9.84</v>
      </c>
      <c r="AX31" s="77">
        <v>0</v>
      </c>
      <c r="AY31" s="76">
        <v>15.299999999999999</v>
      </c>
      <c r="AZ31" s="76">
        <v>0.2</v>
      </c>
      <c r="BA31" s="76">
        <v>83.3</v>
      </c>
      <c r="BB31" s="75">
        <v>1.2</v>
      </c>
      <c r="BC31" s="4"/>
      <c r="BD31" s="4"/>
      <c r="BE31" s="4"/>
      <c r="BF31" s="4"/>
      <c r="BG31" s="4"/>
      <c r="BH31" s="4"/>
      <c r="BI31" s="4"/>
      <c r="BJ31" s="4"/>
      <c r="BK31" s="4"/>
      <c r="BL31" s="4"/>
      <c r="BM31" s="4"/>
      <c r="BN31" s="4"/>
      <c r="BO31" s="4"/>
      <c r="BP31" s="4"/>
      <c r="BQ31" s="4"/>
      <c r="BR31" s="4"/>
      <c r="BS31" s="4"/>
      <c r="BT31" s="4"/>
      <c r="BU31" s="4"/>
      <c r="BV31" s="4"/>
    </row>
    <row r="32" spans="1:74" ht="15" customHeight="1" x14ac:dyDescent="0.25">
      <c r="A32" s="440"/>
      <c r="B32" s="78"/>
      <c r="C32" s="200"/>
      <c r="D32" s="201"/>
      <c r="E32" s="201"/>
      <c r="F32" s="201"/>
      <c r="G32" s="201"/>
      <c r="H32" s="201"/>
      <c r="I32" s="201"/>
      <c r="J32" s="201"/>
      <c r="K32" s="201"/>
      <c r="L32" s="201"/>
      <c r="M32" s="202"/>
      <c r="N32" s="78"/>
      <c r="O32" s="201"/>
      <c r="P32" s="201"/>
      <c r="Q32" s="201"/>
      <c r="R32" s="201"/>
      <c r="S32" s="201"/>
      <c r="T32" s="201"/>
      <c r="U32" s="201"/>
      <c r="V32" s="201"/>
      <c r="W32" s="202"/>
      <c r="X32" s="83" t="s">
        <v>45</v>
      </c>
      <c r="Y32" s="84">
        <v>730777.66045900004</v>
      </c>
      <c r="Z32" s="203">
        <v>81380277.201906785</v>
      </c>
      <c r="AA32" s="204">
        <v>111.3612</v>
      </c>
      <c r="AB32" s="87">
        <v>2.677592269167437</v>
      </c>
      <c r="AC32" s="88">
        <v>13.739992025947997</v>
      </c>
      <c r="AD32" s="89" t="s">
        <v>210</v>
      </c>
      <c r="AE32" s="90">
        <v>73.539439999999999</v>
      </c>
      <c r="AF32" s="90">
        <v>194.43685328234329</v>
      </c>
      <c r="AG32" s="435"/>
      <c r="AH32" s="91" t="s">
        <v>75</v>
      </c>
      <c r="AI32" s="92">
        <v>386</v>
      </c>
      <c r="AJ32" s="93" t="s">
        <v>211</v>
      </c>
      <c r="AK32" s="449" t="s">
        <v>212</v>
      </c>
      <c r="AL32" s="94">
        <v>0.60469949999999995</v>
      </c>
      <c r="AM32" s="95">
        <v>110.1754</v>
      </c>
      <c r="AN32" s="96">
        <v>112.547</v>
      </c>
      <c r="AO32" s="425"/>
      <c r="AP32" s="83" t="s">
        <v>45</v>
      </c>
      <c r="AQ32" s="98">
        <v>50.19</v>
      </c>
      <c r="AR32" s="99">
        <v>49.81</v>
      </c>
      <c r="AS32" s="98">
        <v>13.29</v>
      </c>
      <c r="AT32" s="100">
        <v>5.1400000000000006</v>
      </c>
      <c r="AU32" s="100">
        <v>72.2</v>
      </c>
      <c r="AV32" s="100">
        <v>0.9900000000000001</v>
      </c>
      <c r="AW32" s="100">
        <v>8.39</v>
      </c>
      <c r="AX32" s="101">
        <v>0</v>
      </c>
      <c r="AY32" s="100">
        <v>27.21</v>
      </c>
      <c r="AZ32" s="100">
        <v>0.91</v>
      </c>
      <c r="BA32" s="100">
        <v>71.209999999999994</v>
      </c>
      <c r="BB32" s="99">
        <v>0.67</v>
      </c>
      <c r="BC32" s="4"/>
      <c r="BD32" s="4"/>
      <c r="BE32" s="4"/>
      <c r="BF32" s="4"/>
      <c r="BG32" s="4"/>
      <c r="BH32" s="4"/>
      <c r="BI32" s="4"/>
      <c r="BJ32" s="4"/>
      <c r="BK32" s="4"/>
      <c r="BL32" s="4"/>
      <c r="BM32" s="4"/>
      <c r="BN32" s="4"/>
      <c r="BO32" s="4"/>
      <c r="BP32" s="4"/>
      <c r="BQ32" s="4"/>
      <c r="BR32" s="4"/>
      <c r="BS32" s="4"/>
      <c r="BT32" s="4"/>
      <c r="BU32" s="4"/>
      <c r="BV32" s="4"/>
    </row>
    <row r="33" spans="1:74" ht="15.75" customHeight="1" x14ac:dyDescent="0.25">
      <c r="A33" s="440"/>
      <c r="B33" s="102" t="s">
        <v>183</v>
      </c>
      <c r="C33" s="103">
        <v>3104763.8029100001</v>
      </c>
      <c r="D33" s="104">
        <v>0</v>
      </c>
      <c r="E33" s="104">
        <v>0</v>
      </c>
      <c r="F33" s="104">
        <v>0</v>
      </c>
      <c r="G33" s="104">
        <v>0</v>
      </c>
      <c r="H33" s="104">
        <v>0</v>
      </c>
      <c r="I33" s="104">
        <v>201601.396381</v>
      </c>
      <c r="J33" s="104">
        <v>698918.94033500005</v>
      </c>
      <c r="K33" s="104">
        <v>713167.67984000011</v>
      </c>
      <c r="L33" s="104">
        <v>713679.17305300012</v>
      </c>
      <c r="M33" s="105">
        <v>719817.09160900011</v>
      </c>
      <c r="N33" s="205">
        <v>0</v>
      </c>
      <c r="O33" s="206">
        <v>0</v>
      </c>
      <c r="P33" s="206">
        <v>0</v>
      </c>
      <c r="Q33" s="206">
        <v>0</v>
      </c>
      <c r="R33" s="206">
        <v>0</v>
      </c>
      <c r="S33" s="107">
        <v>72801046.332449168</v>
      </c>
      <c r="T33" s="107">
        <v>297702775.33834243</v>
      </c>
      <c r="U33" s="107">
        <v>370758689.40773189</v>
      </c>
      <c r="V33" s="107">
        <v>503859637.2129373</v>
      </c>
      <c r="W33" s="108">
        <v>1101393571.5051143</v>
      </c>
      <c r="X33" s="59" t="s">
        <v>46</v>
      </c>
      <c r="Y33" s="60">
        <v>730704.59000000008</v>
      </c>
      <c r="Z33" s="198">
        <v>142306180.31168002</v>
      </c>
      <c r="AA33" s="199">
        <v>194.75200000000001</v>
      </c>
      <c r="AB33" s="63">
        <v>4.682190100089433</v>
      </c>
      <c r="AC33" s="64">
        <v>7.8566689944134076</v>
      </c>
      <c r="AD33" s="65" t="s">
        <v>136</v>
      </c>
      <c r="AE33" s="66">
        <v>83.390800000000013</v>
      </c>
      <c r="AF33" s="66">
        <v>74.883172954314446</v>
      </c>
      <c r="AG33" s="435"/>
      <c r="AH33" s="91"/>
      <c r="AI33" s="92"/>
      <c r="AJ33" s="93"/>
      <c r="AK33" s="450"/>
      <c r="AL33" s="109">
        <v>0.50862280000000004</v>
      </c>
      <c r="AM33" s="110">
        <v>193.75460000000001</v>
      </c>
      <c r="AN33" s="111">
        <v>195.74940000000001</v>
      </c>
      <c r="AO33" s="425"/>
      <c r="AP33" s="59" t="s">
        <v>46</v>
      </c>
      <c r="AQ33" s="74">
        <v>60.089999999999996</v>
      </c>
      <c r="AR33" s="75">
        <v>39.910000000000004</v>
      </c>
      <c r="AS33" s="74">
        <v>10.37</v>
      </c>
      <c r="AT33" s="76">
        <v>3.63</v>
      </c>
      <c r="AU33" s="76">
        <v>75.83</v>
      </c>
      <c r="AV33" s="76">
        <v>1.02</v>
      </c>
      <c r="AW33" s="76">
        <v>9.15</v>
      </c>
      <c r="AX33" s="77">
        <v>0</v>
      </c>
      <c r="AY33" s="76">
        <v>40.93</v>
      </c>
      <c r="AZ33" s="76">
        <v>1.66</v>
      </c>
      <c r="BA33" s="76">
        <v>57.16</v>
      </c>
      <c r="BB33" s="75">
        <v>0.25</v>
      </c>
      <c r="BC33" s="4"/>
      <c r="BD33" s="4"/>
      <c r="BE33" s="4"/>
      <c r="BF33" s="4"/>
      <c r="BG33" s="4"/>
      <c r="BH33" s="4"/>
      <c r="BI33" s="4"/>
      <c r="BJ33" s="4"/>
      <c r="BK33" s="4"/>
      <c r="BL33" s="4"/>
      <c r="BM33" s="4"/>
      <c r="BN33" s="4"/>
      <c r="BO33" s="4"/>
      <c r="BP33" s="4"/>
      <c r="BQ33" s="4"/>
      <c r="BR33" s="4"/>
      <c r="BS33" s="4"/>
      <c r="BT33" s="4"/>
      <c r="BU33" s="4"/>
      <c r="BV33" s="4"/>
    </row>
    <row r="34" spans="1:74" ht="15" customHeight="1" x14ac:dyDescent="0.25">
      <c r="A34" s="440"/>
      <c r="B34" s="102" t="s">
        <v>185</v>
      </c>
      <c r="C34" s="113">
        <v>42.49</v>
      </c>
      <c r="D34" s="104">
        <v>0</v>
      </c>
      <c r="E34" s="104">
        <v>0</v>
      </c>
      <c r="F34" s="104">
        <v>0</v>
      </c>
      <c r="G34" s="104">
        <v>0</v>
      </c>
      <c r="H34" s="104">
        <v>0</v>
      </c>
      <c r="I34" s="114">
        <v>27.589999999999993</v>
      </c>
      <c r="J34" s="114">
        <v>95.649999999999991</v>
      </c>
      <c r="K34" s="114">
        <v>97.600000000000009</v>
      </c>
      <c r="L34" s="114">
        <v>97.67</v>
      </c>
      <c r="M34" s="115">
        <v>98.51</v>
      </c>
      <c r="N34" s="207">
        <v>0</v>
      </c>
      <c r="O34" s="104">
        <v>0</v>
      </c>
      <c r="P34" s="104">
        <v>0</v>
      </c>
      <c r="Q34" s="104">
        <v>0</v>
      </c>
      <c r="R34" s="104">
        <v>0</v>
      </c>
      <c r="S34" s="114">
        <v>27.589999999999996</v>
      </c>
      <c r="T34" s="114">
        <v>95.65</v>
      </c>
      <c r="U34" s="114">
        <v>97.59999999999998</v>
      </c>
      <c r="V34" s="114">
        <v>97.670000000000016</v>
      </c>
      <c r="W34" s="115">
        <v>98.51</v>
      </c>
      <c r="X34" s="83" t="s">
        <v>47</v>
      </c>
      <c r="Y34" s="84">
        <v>730777.66045900015</v>
      </c>
      <c r="Z34" s="203">
        <v>199067853.98616418</v>
      </c>
      <c r="AA34" s="204">
        <v>272.40550000000002</v>
      </c>
      <c r="AB34" s="87">
        <v>6.5497755131831417</v>
      </c>
      <c r="AC34" s="88">
        <v>5.6170011251608356</v>
      </c>
      <c r="AD34" s="89" t="s">
        <v>213</v>
      </c>
      <c r="AE34" s="90">
        <v>77.653500000000008</v>
      </c>
      <c r="AF34" s="90">
        <v>39.873017992113049</v>
      </c>
      <c r="AG34" s="435"/>
      <c r="AH34" s="117" t="s">
        <v>82</v>
      </c>
      <c r="AI34" s="118">
        <v>499.59006762460615</v>
      </c>
      <c r="AJ34" s="119" t="s">
        <v>187</v>
      </c>
      <c r="AK34" s="452" t="s">
        <v>188</v>
      </c>
      <c r="AL34" s="120">
        <v>0.77695179999999997</v>
      </c>
      <c r="AM34" s="121">
        <v>270.88189999999997</v>
      </c>
      <c r="AN34" s="122">
        <v>273.92910000000001</v>
      </c>
      <c r="AO34" s="425"/>
      <c r="AP34" s="83" t="s">
        <v>47</v>
      </c>
      <c r="AQ34" s="98">
        <v>67.89</v>
      </c>
      <c r="AR34" s="99">
        <v>32.11</v>
      </c>
      <c r="AS34" s="98">
        <v>5.9700000000000006</v>
      </c>
      <c r="AT34" s="100">
        <v>3.3099999999999996</v>
      </c>
      <c r="AU34" s="100">
        <v>80.930000000000007</v>
      </c>
      <c r="AV34" s="100">
        <v>1.0900000000000001</v>
      </c>
      <c r="AW34" s="100">
        <v>8.6900000000000013</v>
      </c>
      <c r="AX34" s="101">
        <v>0</v>
      </c>
      <c r="AY34" s="100">
        <v>50.080000000000005</v>
      </c>
      <c r="AZ34" s="100">
        <v>2.76</v>
      </c>
      <c r="BA34" s="100">
        <v>46.86</v>
      </c>
      <c r="BB34" s="99">
        <v>0.3</v>
      </c>
      <c r="BC34" s="4"/>
      <c r="BD34" s="4"/>
      <c r="BE34" s="4"/>
      <c r="BF34" s="4"/>
      <c r="BG34" s="4"/>
      <c r="BH34" s="4"/>
      <c r="BI34" s="4"/>
      <c r="BJ34" s="4"/>
      <c r="BK34" s="4"/>
      <c r="BL34" s="4"/>
      <c r="BM34" s="4"/>
      <c r="BN34" s="4"/>
      <c r="BO34" s="4"/>
      <c r="BP34" s="4"/>
      <c r="BQ34" s="4"/>
      <c r="BR34" s="4"/>
      <c r="BS34" s="4"/>
      <c r="BT34" s="4"/>
      <c r="BU34" s="4"/>
      <c r="BV34" s="4"/>
    </row>
    <row r="35" spans="1:74" ht="15.75" customHeight="1" x14ac:dyDescent="0.25">
      <c r="A35" s="440"/>
      <c r="B35" s="102"/>
      <c r="C35" s="113"/>
      <c r="D35" s="114"/>
      <c r="E35" s="114"/>
      <c r="F35" s="114"/>
      <c r="G35" s="114"/>
      <c r="H35" s="114"/>
      <c r="I35" s="114"/>
      <c r="J35" s="114"/>
      <c r="K35" s="114"/>
      <c r="L35" s="114"/>
      <c r="M35" s="115"/>
      <c r="N35" s="116"/>
      <c r="O35" s="114"/>
      <c r="P35" s="114"/>
      <c r="Q35" s="114"/>
      <c r="R35" s="114"/>
      <c r="S35" s="114"/>
      <c r="T35" s="114"/>
      <c r="U35" s="114"/>
      <c r="V35" s="114"/>
      <c r="W35" s="115"/>
      <c r="X35" s="59" t="s">
        <v>48</v>
      </c>
      <c r="Y35" s="60">
        <v>730704.59000000008</v>
      </c>
      <c r="Z35" s="198">
        <v>263867511.17234206</v>
      </c>
      <c r="AA35" s="199">
        <v>361.11380000000003</v>
      </c>
      <c r="AB35" s="63">
        <v>8.6818284760396587</v>
      </c>
      <c r="AC35" s="64">
        <v>4.2371739878121524</v>
      </c>
      <c r="AD35" s="65" t="s">
        <v>214</v>
      </c>
      <c r="AE35" s="66">
        <v>88.708300000000008</v>
      </c>
      <c r="AF35" s="66">
        <v>32.564797700486963</v>
      </c>
      <c r="AG35" s="435"/>
      <c r="AH35" s="117"/>
      <c r="AI35" s="118"/>
      <c r="AJ35" s="119"/>
      <c r="AK35" s="450"/>
      <c r="AL35" s="109">
        <v>0.77678720000000001</v>
      </c>
      <c r="AM35" s="110">
        <v>359.59050000000002</v>
      </c>
      <c r="AN35" s="111">
        <v>362.637</v>
      </c>
      <c r="AO35" s="425"/>
      <c r="AP35" s="59" t="s">
        <v>48</v>
      </c>
      <c r="AQ35" s="74">
        <v>64.83</v>
      </c>
      <c r="AR35" s="75">
        <v>35.17</v>
      </c>
      <c r="AS35" s="74">
        <v>7.6899999999999995</v>
      </c>
      <c r="AT35" s="76">
        <v>4.82</v>
      </c>
      <c r="AU35" s="76">
        <v>81.510000000000005</v>
      </c>
      <c r="AV35" s="76">
        <v>1.04</v>
      </c>
      <c r="AW35" s="76">
        <v>4.93</v>
      </c>
      <c r="AX35" s="77">
        <v>0</v>
      </c>
      <c r="AY35" s="76">
        <v>69.710000000000008</v>
      </c>
      <c r="AZ35" s="76">
        <v>1.58</v>
      </c>
      <c r="BA35" s="76">
        <v>28.38</v>
      </c>
      <c r="BB35" s="75">
        <v>0.32</v>
      </c>
      <c r="BC35" s="4"/>
      <c r="BD35" s="4"/>
      <c r="BE35" s="4"/>
      <c r="BF35" s="4"/>
      <c r="BG35" s="4"/>
      <c r="BH35" s="4"/>
      <c r="BI35" s="4"/>
      <c r="BJ35" s="4"/>
      <c r="BK35" s="4"/>
      <c r="BL35" s="4"/>
      <c r="BM35" s="4"/>
      <c r="BN35" s="4"/>
      <c r="BO35" s="4"/>
      <c r="BP35" s="4"/>
      <c r="BQ35" s="4"/>
      <c r="BR35" s="4"/>
      <c r="BS35" s="4"/>
      <c r="BT35" s="4"/>
      <c r="BU35" s="4"/>
      <c r="BV35" s="4"/>
    </row>
    <row r="36" spans="1:74" ht="15" customHeight="1" x14ac:dyDescent="0.25">
      <c r="A36" s="440"/>
      <c r="B36" s="123" t="s">
        <v>190</v>
      </c>
      <c r="C36" s="124">
        <v>1240005.6892299999</v>
      </c>
      <c r="D36" s="125">
        <v>105952.16555000002</v>
      </c>
      <c r="E36" s="125">
        <v>238940.40093000003</v>
      </c>
      <c r="F36" s="125">
        <v>279640.64659300004</v>
      </c>
      <c r="G36" s="125">
        <v>267437.87994000001</v>
      </c>
      <c r="H36" s="125">
        <v>218261.46103300003</v>
      </c>
      <c r="I36" s="125">
        <v>126631.10544700002</v>
      </c>
      <c r="J36" s="125">
        <v>31785.649665000001</v>
      </c>
      <c r="K36" s="125">
        <v>17536.910160000003</v>
      </c>
      <c r="L36" s="125">
        <v>17025.416947000002</v>
      </c>
      <c r="M36" s="126">
        <v>10887.498391000001</v>
      </c>
      <c r="N36" s="209">
        <v>0</v>
      </c>
      <c r="O36" s="128">
        <v>9037146.4982782379</v>
      </c>
      <c r="P36" s="128">
        <v>31141117.973372396</v>
      </c>
      <c r="Q36" s="128">
        <v>52084061.994074889</v>
      </c>
      <c r="R36" s="128">
        <v>59455622.423424892</v>
      </c>
      <c r="S36" s="128">
        <v>45728239.686166883</v>
      </c>
      <c r="T36" s="128">
        <v>13539018.010682588</v>
      </c>
      <c r="U36" s="128">
        <v>9117016.9526491463</v>
      </c>
      <c r="V36" s="128">
        <v>12019995.440832842</v>
      </c>
      <c r="W36" s="129">
        <v>16658983.063065885</v>
      </c>
      <c r="X36" s="83" t="s">
        <v>49</v>
      </c>
      <c r="Y36" s="84">
        <v>730704.59000000008</v>
      </c>
      <c r="Z36" s="203">
        <v>311241793.34902501</v>
      </c>
      <c r="AA36" s="204">
        <v>425.94749999999999</v>
      </c>
      <c r="AB36" s="87">
        <v>10.240547812899706</v>
      </c>
      <c r="AC36" s="88">
        <v>3.5922314369728667</v>
      </c>
      <c r="AD36" s="89" t="s">
        <v>215</v>
      </c>
      <c r="AE36" s="90">
        <v>64.833699999999965</v>
      </c>
      <c r="AF36" s="90">
        <v>17.953814005446471</v>
      </c>
      <c r="AG36" s="435"/>
      <c r="AH36" s="91" t="s">
        <v>88</v>
      </c>
      <c r="AI36" s="92">
        <v>715.15691856045362</v>
      </c>
      <c r="AJ36" s="93" t="s">
        <v>89</v>
      </c>
      <c r="AK36" s="449" t="s">
        <v>216</v>
      </c>
      <c r="AL36" s="120">
        <v>0.58793459999999997</v>
      </c>
      <c r="AM36" s="121">
        <v>424.7946</v>
      </c>
      <c r="AN36" s="122">
        <v>427.10050000000001</v>
      </c>
      <c r="AO36" s="425"/>
      <c r="AP36" s="83" t="s">
        <v>49</v>
      </c>
      <c r="AQ36" s="98">
        <v>67.540000000000006</v>
      </c>
      <c r="AR36" s="99">
        <v>32.46</v>
      </c>
      <c r="AS36" s="98">
        <v>3.84</v>
      </c>
      <c r="AT36" s="100">
        <v>3.46</v>
      </c>
      <c r="AU36" s="100">
        <v>87.39</v>
      </c>
      <c r="AV36" s="100">
        <v>1.27</v>
      </c>
      <c r="AW36" s="100">
        <v>3.9899999999999998</v>
      </c>
      <c r="AX36" s="145">
        <v>4.8000000000000001E-2</v>
      </c>
      <c r="AY36" s="100">
        <v>76.69</v>
      </c>
      <c r="AZ36" s="100">
        <v>1.49</v>
      </c>
      <c r="BA36" s="100">
        <v>21.8</v>
      </c>
      <c r="BB36" s="145">
        <v>1.2999999999999999E-2</v>
      </c>
      <c r="BC36" s="4"/>
      <c r="BD36" s="4"/>
      <c r="BE36" s="4"/>
      <c r="BF36" s="4"/>
      <c r="BG36" s="4"/>
      <c r="BH36" s="4"/>
      <c r="BI36" s="4"/>
      <c r="BJ36" s="4"/>
      <c r="BK36" s="4"/>
      <c r="BL36" s="4"/>
      <c r="BM36" s="4"/>
      <c r="BN36" s="4"/>
      <c r="BO36" s="4"/>
      <c r="BP36" s="4"/>
      <c r="BQ36" s="4"/>
      <c r="BR36" s="4"/>
      <c r="BS36" s="4"/>
      <c r="BT36" s="4"/>
      <c r="BU36" s="4"/>
      <c r="BV36" s="4"/>
    </row>
    <row r="37" spans="1:74" ht="15.75" customHeight="1" x14ac:dyDescent="0.25">
      <c r="A37" s="440"/>
      <c r="B37" s="130" t="s">
        <v>194</v>
      </c>
      <c r="C37" s="131">
        <v>16.97</v>
      </c>
      <c r="D37" s="132">
        <v>14.5</v>
      </c>
      <c r="E37" s="132">
        <v>32.699999999999996</v>
      </c>
      <c r="F37" s="132">
        <v>38.266173382661734</v>
      </c>
      <c r="G37" s="132">
        <v>36.6</v>
      </c>
      <c r="H37" s="132">
        <v>29.86701329867013</v>
      </c>
      <c r="I37" s="132">
        <v>17.330000000000002</v>
      </c>
      <c r="J37" s="132">
        <v>4.3499999999999996</v>
      </c>
      <c r="K37" s="132">
        <v>2.4</v>
      </c>
      <c r="L37" s="132">
        <v>2.33</v>
      </c>
      <c r="M37" s="133">
        <v>1.4899999999999998</v>
      </c>
      <c r="N37" s="210">
        <v>0</v>
      </c>
      <c r="O37" s="132">
        <v>32.700000000000003</v>
      </c>
      <c r="P37" s="132">
        <v>38.266173382661741</v>
      </c>
      <c r="Q37" s="132">
        <v>36.6</v>
      </c>
      <c r="R37" s="132">
        <v>29.86701329867013</v>
      </c>
      <c r="S37" s="132">
        <v>17.329999999999998</v>
      </c>
      <c r="T37" s="132">
        <v>4.3499999999999996</v>
      </c>
      <c r="U37" s="132">
        <v>2.4000000000000004</v>
      </c>
      <c r="V37" s="132">
        <v>2.3299999999999996</v>
      </c>
      <c r="W37" s="133">
        <v>1.49</v>
      </c>
      <c r="X37" s="59" t="s">
        <v>50</v>
      </c>
      <c r="Y37" s="60">
        <v>730704.59000000008</v>
      </c>
      <c r="Z37" s="198">
        <v>379875706.36038107</v>
      </c>
      <c r="AA37" s="199">
        <v>519.8759</v>
      </c>
      <c r="AB37" s="63">
        <v>12.498756327303875</v>
      </c>
      <c r="AC37" s="64">
        <v>2.9432062536463031</v>
      </c>
      <c r="AD37" s="65" t="s">
        <v>217</v>
      </c>
      <c r="AE37" s="66">
        <v>93.928400000000011</v>
      </c>
      <c r="AF37" s="66">
        <v>22.051637819214811</v>
      </c>
      <c r="AG37" s="435"/>
      <c r="AH37" s="91"/>
      <c r="AI37" s="92"/>
      <c r="AJ37" s="93"/>
      <c r="AK37" s="450"/>
      <c r="AL37" s="109">
        <v>0.91233629999999999</v>
      </c>
      <c r="AM37" s="110">
        <v>518.08680000000004</v>
      </c>
      <c r="AN37" s="111">
        <v>521.66499999999996</v>
      </c>
      <c r="AO37" s="425"/>
      <c r="AP37" s="59" t="s">
        <v>50</v>
      </c>
      <c r="AQ37" s="74">
        <v>68.77</v>
      </c>
      <c r="AR37" s="75">
        <v>31.230000000000004</v>
      </c>
      <c r="AS37" s="74">
        <v>4.5699999999999994</v>
      </c>
      <c r="AT37" s="76">
        <v>2.92</v>
      </c>
      <c r="AU37" s="76">
        <v>87.77000000000001</v>
      </c>
      <c r="AV37" s="76">
        <v>1.05</v>
      </c>
      <c r="AW37" s="76">
        <v>3.6799999999999997</v>
      </c>
      <c r="AX37" s="112">
        <v>4.8999999999999998E-3</v>
      </c>
      <c r="AY37" s="76">
        <v>75.97</v>
      </c>
      <c r="AZ37" s="76">
        <v>2.5700000000000003</v>
      </c>
      <c r="BA37" s="76">
        <v>21.41</v>
      </c>
      <c r="BB37" s="75">
        <v>0.05</v>
      </c>
      <c r="BC37" s="4"/>
      <c r="BD37" s="4"/>
      <c r="BE37" s="4"/>
      <c r="BF37" s="4"/>
      <c r="BG37" s="4"/>
      <c r="BH37" s="4"/>
      <c r="BI37" s="4"/>
      <c r="BJ37" s="4"/>
      <c r="BK37" s="4"/>
      <c r="BL37" s="4"/>
      <c r="BM37" s="4"/>
      <c r="BN37" s="4"/>
      <c r="BO37" s="4"/>
      <c r="BP37" s="4"/>
      <c r="BQ37" s="4"/>
      <c r="BR37" s="4"/>
      <c r="BS37" s="4"/>
      <c r="BT37" s="4"/>
      <c r="BU37" s="4"/>
      <c r="BV37" s="4"/>
    </row>
    <row r="38" spans="1:74" ht="15.75" customHeight="1" x14ac:dyDescent="0.25">
      <c r="A38" s="440"/>
      <c r="B38" s="136" t="s">
        <v>196</v>
      </c>
      <c r="C38" s="137">
        <v>2165808.4047600003</v>
      </c>
      <c r="D38" s="138">
        <v>88488.325849000015</v>
      </c>
      <c r="E38" s="138">
        <v>491764.18907000008</v>
      </c>
      <c r="F38" s="138">
        <v>451137.01386599999</v>
      </c>
      <c r="G38" s="138">
        <v>463266.71006000007</v>
      </c>
      <c r="H38" s="138">
        <v>512516.19942600006</v>
      </c>
      <c r="I38" s="138">
        <v>402472.08817200002</v>
      </c>
      <c r="J38" s="138">
        <v>0</v>
      </c>
      <c r="K38" s="138">
        <v>0</v>
      </c>
      <c r="L38" s="138">
        <v>0</v>
      </c>
      <c r="M38" s="139">
        <v>0</v>
      </c>
      <c r="N38" s="211">
        <v>0</v>
      </c>
      <c r="O38" s="141">
        <v>18599387.135600165</v>
      </c>
      <c r="P38" s="141">
        <v>50239159.2285344</v>
      </c>
      <c r="Q38" s="141">
        <v>90222118.317605138</v>
      </c>
      <c r="R38" s="141">
        <v>139612231.56273928</v>
      </c>
      <c r="S38" s="141">
        <v>145338225.15372598</v>
      </c>
      <c r="T38" s="212">
        <v>0</v>
      </c>
      <c r="U38" s="212">
        <v>0</v>
      </c>
      <c r="V38" s="212">
        <v>0</v>
      </c>
      <c r="W38" s="213">
        <v>0</v>
      </c>
      <c r="X38" s="83" t="s">
        <v>51</v>
      </c>
      <c r="Y38" s="84">
        <v>730704.59000000008</v>
      </c>
      <c r="Z38" s="203">
        <v>515879632.65377009</v>
      </c>
      <c r="AA38" s="204">
        <v>706.00300000000004</v>
      </c>
      <c r="AB38" s="87">
        <v>16.973588241627507</v>
      </c>
      <c r="AC38" s="88">
        <v>2.1672740767390506</v>
      </c>
      <c r="AD38" s="89" t="s">
        <v>218</v>
      </c>
      <c r="AE38" s="90">
        <v>186.12710000000004</v>
      </c>
      <c r="AF38" s="90">
        <v>35.802217413809721</v>
      </c>
      <c r="AG38" s="435"/>
      <c r="AH38" s="67"/>
      <c r="AI38" s="68"/>
      <c r="AJ38" s="69"/>
      <c r="AK38" s="69"/>
      <c r="AL38" s="143">
        <v>2.105969</v>
      </c>
      <c r="AM38" s="144">
        <v>701.8732</v>
      </c>
      <c r="AN38" s="96">
        <v>710.1327</v>
      </c>
      <c r="AO38" s="425"/>
      <c r="AP38" s="83" t="s">
        <v>51</v>
      </c>
      <c r="AQ38" s="98">
        <v>67.430000000000007</v>
      </c>
      <c r="AR38" s="99">
        <v>32.57</v>
      </c>
      <c r="AS38" s="98">
        <v>4.01</v>
      </c>
      <c r="AT38" s="100">
        <v>3.16</v>
      </c>
      <c r="AU38" s="100">
        <v>88.35</v>
      </c>
      <c r="AV38" s="100">
        <v>1.0900000000000001</v>
      </c>
      <c r="AW38" s="100">
        <v>3.37</v>
      </c>
      <c r="AX38" s="145">
        <v>0.02</v>
      </c>
      <c r="AY38" s="100">
        <v>72.36</v>
      </c>
      <c r="AZ38" s="100">
        <v>4.72</v>
      </c>
      <c r="BA38" s="100">
        <v>22.91</v>
      </c>
      <c r="BB38" s="208">
        <v>4.0000000000000001E-3</v>
      </c>
      <c r="BC38" s="4"/>
      <c r="BD38" s="4"/>
      <c r="BE38" s="4"/>
      <c r="BF38" s="4"/>
      <c r="BG38" s="4"/>
      <c r="BH38" s="4"/>
      <c r="BI38" s="4"/>
      <c r="BJ38" s="4"/>
      <c r="BK38" s="4"/>
      <c r="BL38" s="4"/>
      <c r="BM38" s="4"/>
      <c r="BN38" s="4"/>
      <c r="BO38" s="4"/>
      <c r="BP38" s="4"/>
      <c r="BQ38" s="4"/>
      <c r="BR38" s="4"/>
      <c r="BS38" s="4"/>
      <c r="BT38" s="4"/>
      <c r="BU38" s="4"/>
      <c r="BV38" s="4"/>
    </row>
    <row r="39" spans="1:74" ht="15.75" customHeight="1" x14ac:dyDescent="0.25">
      <c r="A39" s="441"/>
      <c r="B39" s="146" t="s">
        <v>198</v>
      </c>
      <c r="C39" s="147">
        <v>29.640000000000004</v>
      </c>
      <c r="D39" s="148">
        <v>12.11</v>
      </c>
      <c r="E39" s="148">
        <v>67.3</v>
      </c>
      <c r="F39" s="148">
        <v>61.733826617338266</v>
      </c>
      <c r="G39" s="148">
        <v>63.4</v>
      </c>
      <c r="H39" s="148">
        <v>70.132986701329855</v>
      </c>
      <c r="I39" s="148">
        <v>55.08</v>
      </c>
      <c r="J39" s="214">
        <v>0</v>
      </c>
      <c r="K39" s="214">
        <v>0</v>
      </c>
      <c r="L39" s="214">
        <v>0</v>
      </c>
      <c r="M39" s="215">
        <v>0</v>
      </c>
      <c r="N39" s="216">
        <v>0</v>
      </c>
      <c r="O39" s="148">
        <v>67.3</v>
      </c>
      <c r="P39" s="148">
        <v>61.733826617338273</v>
      </c>
      <c r="Q39" s="148">
        <v>63.4</v>
      </c>
      <c r="R39" s="148">
        <v>70.13298670132987</v>
      </c>
      <c r="S39" s="148">
        <v>55.079999999999991</v>
      </c>
      <c r="T39" s="214">
        <v>0</v>
      </c>
      <c r="U39" s="214">
        <v>0</v>
      </c>
      <c r="V39" s="214">
        <v>0</v>
      </c>
      <c r="W39" s="215">
        <v>0</v>
      </c>
      <c r="X39" s="151" t="s">
        <v>52</v>
      </c>
      <c r="Y39" s="152">
        <v>730704.59000000008</v>
      </c>
      <c r="Z39" s="217">
        <v>1118052554.5681801</v>
      </c>
      <c r="AA39" s="218">
        <v>1530.1020000000001</v>
      </c>
      <c r="AB39" s="155">
        <v>36.786417785322058</v>
      </c>
      <c r="AC39" s="156"/>
      <c r="AD39" s="157"/>
      <c r="AE39" s="158">
        <v>824.09900000000005</v>
      </c>
      <c r="AF39" s="66">
        <v>116.72740767390508</v>
      </c>
      <c r="AG39" s="433"/>
      <c r="AH39" s="159"/>
      <c r="AI39" s="160"/>
      <c r="AJ39" s="161"/>
      <c r="AK39" s="161"/>
      <c r="AL39" s="162">
        <v>33.246409999999997</v>
      </c>
      <c r="AM39" s="163">
        <v>1464.9059999999999</v>
      </c>
      <c r="AN39" s="164">
        <v>1595.297</v>
      </c>
      <c r="AO39" s="425"/>
      <c r="AP39" s="151" t="s">
        <v>52</v>
      </c>
      <c r="AQ39" s="166">
        <v>64.649999999999991</v>
      </c>
      <c r="AR39" s="167">
        <v>35.35</v>
      </c>
      <c r="AS39" s="166">
        <v>2.6100000000000003</v>
      </c>
      <c r="AT39" s="168">
        <v>1.7000000000000002</v>
      </c>
      <c r="AU39" s="168">
        <v>91.5</v>
      </c>
      <c r="AV39" s="168">
        <v>2.2999999999999998</v>
      </c>
      <c r="AW39" s="168">
        <v>1.81</v>
      </c>
      <c r="AX39" s="167">
        <v>8.6999999999999994E-2</v>
      </c>
      <c r="AY39" s="168">
        <v>71.97</v>
      </c>
      <c r="AZ39" s="168">
        <v>10.489999999999998</v>
      </c>
      <c r="BA39" s="168">
        <v>17.440000000000001</v>
      </c>
      <c r="BB39" s="167">
        <v>0.1</v>
      </c>
      <c r="BC39" s="4"/>
      <c r="BD39" s="4"/>
      <c r="BE39" s="4"/>
      <c r="BF39" s="4"/>
      <c r="BG39" s="4"/>
      <c r="BH39" s="4"/>
      <c r="BI39" s="4"/>
      <c r="BJ39" s="4"/>
      <c r="BK39" s="4"/>
      <c r="BL39" s="4"/>
      <c r="BM39" s="4"/>
      <c r="BN39" s="4"/>
      <c r="BO39" s="4"/>
      <c r="BP39" s="4"/>
      <c r="BQ39" s="4"/>
      <c r="BR39" s="4"/>
      <c r="BS39" s="4"/>
      <c r="BT39" s="4"/>
      <c r="BU39" s="4"/>
      <c r="BV39" s="4"/>
    </row>
    <row r="40" spans="1:74" ht="15" customHeight="1" x14ac:dyDescent="0.25">
      <c r="A40" s="439" t="s">
        <v>120</v>
      </c>
      <c r="B40" s="29"/>
      <c r="C40" s="30"/>
      <c r="D40" s="31"/>
      <c r="E40" s="31"/>
      <c r="F40" s="31"/>
      <c r="G40" s="31"/>
      <c r="H40" s="31"/>
      <c r="I40" s="31"/>
      <c r="J40" s="31"/>
      <c r="K40" s="31"/>
      <c r="L40" s="31"/>
      <c r="M40" s="32"/>
      <c r="N40" s="29"/>
      <c r="O40" s="31"/>
      <c r="P40" s="31"/>
      <c r="Q40" s="31"/>
      <c r="R40" s="31"/>
      <c r="S40" s="31"/>
      <c r="T40" s="31"/>
      <c r="U40" s="31"/>
      <c r="V40" s="31"/>
      <c r="W40" s="32"/>
      <c r="X40" s="33" t="s">
        <v>43</v>
      </c>
      <c r="Y40" s="34">
        <v>727576.00000000012</v>
      </c>
      <c r="Z40" s="194">
        <v>0</v>
      </c>
      <c r="AA40" s="195">
        <v>0</v>
      </c>
      <c r="AB40" s="40">
        <v>0</v>
      </c>
      <c r="AC40" s="40"/>
      <c r="AD40" s="196"/>
      <c r="AE40" s="40"/>
      <c r="AF40" s="40"/>
      <c r="AG40" s="434" t="s">
        <v>219</v>
      </c>
      <c r="AH40" s="41"/>
      <c r="AI40" s="42"/>
      <c r="AJ40" s="43"/>
      <c r="AK40" s="43"/>
      <c r="AL40" s="44">
        <v>0</v>
      </c>
      <c r="AM40" s="45">
        <v>0</v>
      </c>
      <c r="AN40" s="46"/>
      <c r="AO40" s="425"/>
      <c r="AP40" s="33" t="s">
        <v>43</v>
      </c>
      <c r="AQ40" s="48">
        <v>36.25</v>
      </c>
      <c r="AR40" s="49">
        <v>63.749999999999993</v>
      </c>
      <c r="AS40" s="48">
        <v>33.050000000000004</v>
      </c>
      <c r="AT40" s="50">
        <v>3.32</v>
      </c>
      <c r="AU40" s="50">
        <v>56.67</v>
      </c>
      <c r="AV40" s="50">
        <v>1.0999999999999999</v>
      </c>
      <c r="AW40" s="50">
        <v>5.8500000000000005</v>
      </c>
      <c r="AX40" s="219">
        <v>3.8000000000000004E-3</v>
      </c>
      <c r="AY40" s="50">
        <v>5.27</v>
      </c>
      <c r="AZ40" s="50">
        <v>1.59</v>
      </c>
      <c r="BA40" s="50">
        <v>10.41</v>
      </c>
      <c r="BB40" s="49">
        <v>82.72</v>
      </c>
      <c r="BC40" s="4"/>
      <c r="BD40" s="4"/>
      <c r="BE40" s="4"/>
      <c r="BF40" s="4"/>
      <c r="BG40" s="4"/>
      <c r="BH40" s="4"/>
      <c r="BI40" s="4"/>
      <c r="BJ40" s="4"/>
      <c r="BK40" s="4"/>
      <c r="BL40" s="4"/>
      <c r="BM40" s="4"/>
      <c r="BN40" s="4"/>
      <c r="BO40" s="4"/>
      <c r="BP40" s="4"/>
      <c r="BQ40" s="4"/>
      <c r="BR40" s="4"/>
      <c r="BS40" s="4"/>
      <c r="BT40" s="4"/>
      <c r="BU40" s="4"/>
      <c r="BV40" s="4"/>
    </row>
    <row r="41" spans="1:74" ht="15.75" customHeight="1" x14ac:dyDescent="0.25">
      <c r="A41" s="440"/>
      <c r="B41" s="52" t="s">
        <v>178</v>
      </c>
      <c r="C41" s="53">
        <v>7276487.5760000013</v>
      </c>
      <c r="D41" s="54">
        <v>727576.00000000012</v>
      </c>
      <c r="E41" s="54">
        <v>727648.75760000001</v>
      </c>
      <c r="F41" s="54">
        <v>727576</v>
      </c>
      <c r="G41" s="54">
        <v>727576</v>
      </c>
      <c r="H41" s="54">
        <v>727576</v>
      </c>
      <c r="I41" s="54">
        <v>727576</v>
      </c>
      <c r="J41" s="54">
        <v>727576</v>
      </c>
      <c r="K41" s="54">
        <v>727576</v>
      </c>
      <c r="L41" s="54">
        <v>727576</v>
      </c>
      <c r="M41" s="55">
        <v>727576</v>
      </c>
      <c r="N41" s="197">
        <v>0</v>
      </c>
      <c r="O41" s="57">
        <v>19717935.180758439</v>
      </c>
      <c r="P41" s="57">
        <v>65986202.958959997</v>
      </c>
      <c r="Q41" s="57">
        <v>128050683.96879999</v>
      </c>
      <c r="R41" s="57">
        <v>181084207.912</v>
      </c>
      <c r="S41" s="57">
        <v>250123385.24879998</v>
      </c>
      <c r="T41" s="57">
        <v>308905414.41040003</v>
      </c>
      <c r="U41" s="57">
        <v>373614059.39519995</v>
      </c>
      <c r="V41" s="57">
        <v>504864695.3696</v>
      </c>
      <c r="W41" s="58">
        <v>1065945404.8640001</v>
      </c>
      <c r="X41" s="59" t="s">
        <v>44</v>
      </c>
      <c r="Y41" s="60">
        <v>727648.75760000001</v>
      </c>
      <c r="Z41" s="198">
        <v>19717935.180758439</v>
      </c>
      <c r="AA41" s="199">
        <v>27.09815</v>
      </c>
      <c r="AB41" s="66">
        <v>0.68032949245609964</v>
      </c>
      <c r="AC41" s="66">
        <v>54.065093004504</v>
      </c>
      <c r="AD41" s="65" t="s">
        <v>220</v>
      </c>
      <c r="AE41" s="66">
        <v>27.09815</v>
      </c>
      <c r="AF41" s="66"/>
      <c r="AG41" s="435"/>
      <c r="AH41" s="67"/>
      <c r="AI41" s="68"/>
      <c r="AJ41" s="69"/>
      <c r="AK41" s="69"/>
      <c r="AL41" s="70">
        <v>0.52693699999999999</v>
      </c>
      <c r="AM41" s="71">
        <v>26.064830000000001</v>
      </c>
      <c r="AN41" s="72">
        <v>28.131460000000001</v>
      </c>
      <c r="AO41" s="425"/>
      <c r="AP41" s="59" t="s">
        <v>44</v>
      </c>
      <c r="AQ41" s="74">
        <v>35.31</v>
      </c>
      <c r="AR41" s="75">
        <v>64.69</v>
      </c>
      <c r="AS41" s="74">
        <v>15.36</v>
      </c>
      <c r="AT41" s="76">
        <v>7.28</v>
      </c>
      <c r="AU41" s="76">
        <v>68.16</v>
      </c>
      <c r="AV41" s="76">
        <v>0.92999999999999994</v>
      </c>
      <c r="AW41" s="76">
        <v>8.27</v>
      </c>
      <c r="AX41" s="77">
        <v>0</v>
      </c>
      <c r="AY41" s="76">
        <v>10.440000000000001</v>
      </c>
      <c r="AZ41" s="76">
        <v>0.26</v>
      </c>
      <c r="BA41" s="76">
        <v>88.09</v>
      </c>
      <c r="BB41" s="75">
        <v>1.2</v>
      </c>
      <c r="BC41" s="4"/>
      <c r="BD41" s="4"/>
      <c r="BE41" s="4"/>
      <c r="BF41" s="4"/>
      <c r="BG41" s="4"/>
      <c r="BH41" s="4"/>
      <c r="BI41" s="4"/>
      <c r="BJ41" s="4"/>
      <c r="BK41" s="4"/>
      <c r="BL41" s="4"/>
      <c r="BM41" s="4"/>
      <c r="BN41" s="4"/>
      <c r="BO41" s="4"/>
      <c r="BP41" s="4"/>
      <c r="BQ41" s="4"/>
      <c r="BR41" s="4"/>
      <c r="BS41" s="4"/>
      <c r="BT41" s="4"/>
      <c r="BU41" s="4"/>
      <c r="BV41" s="4"/>
    </row>
    <row r="42" spans="1:74" ht="15" customHeight="1" x14ac:dyDescent="0.25">
      <c r="A42" s="440"/>
      <c r="B42" s="78"/>
      <c r="C42" s="200"/>
      <c r="D42" s="201"/>
      <c r="E42" s="201"/>
      <c r="F42" s="201"/>
      <c r="G42" s="201"/>
      <c r="H42" s="201"/>
      <c r="I42" s="201"/>
      <c r="J42" s="201"/>
      <c r="K42" s="201"/>
      <c r="L42" s="201"/>
      <c r="M42" s="202"/>
      <c r="N42" s="78"/>
      <c r="O42" s="201"/>
      <c r="P42" s="201"/>
      <c r="Q42" s="201"/>
      <c r="R42" s="201"/>
      <c r="S42" s="201"/>
      <c r="T42" s="201"/>
      <c r="U42" s="201"/>
      <c r="V42" s="201"/>
      <c r="W42" s="202"/>
      <c r="X42" s="83" t="s">
        <v>45</v>
      </c>
      <c r="Y42" s="84">
        <v>727576</v>
      </c>
      <c r="Z42" s="203">
        <v>65986202.958959997</v>
      </c>
      <c r="AA42" s="204">
        <v>90.693209999999993</v>
      </c>
      <c r="AB42" s="90">
        <v>2.2767272311546205</v>
      </c>
      <c r="AC42" s="90">
        <v>16.154064896368759</v>
      </c>
      <c r="AD42" s="89" t="s">
        <v>221</v>
      </c>
      <c r="AE42" s="90">
        <v>63.595059999999989</v>
      </c>
      <c r="AF42" s="90">
        <v>234.68413895413522</v>
      </c>
      <c r="AG42" s="435"/>
      <c r="AH42" s="91" t="s">
        <v>75</v>
      </c>
      <c r="AI42" s="92">
        <v>394</v>
      </c>
      <c r="AJ42" s="93" t="s">
        <v>211</v>
      </c>
      <c r="AK42" s="449" t="s">
        <v>212</v>
      </c>
      <c r="AL42" s="94">
        <v>0.63977879999999998</v>
      </c>
      <c r="AM42" s="95">
        <v>89.438609999999997</v>
      </c>
      <c r="AN42" s="96">
        <v>91.947810000000004</v>
      </c>
      <c r="AO42" s="425"/>
      <c r="AP42" s="83" t="s">
        <v>45</v>
      </c>
      <c r="AQ42" s="98">
        <v>47.55</v>
      </c>
      <c r="AR42" s="99">
        <v>52.449999999999996</v>
      </c>
      <c r="AS42" s="98">
        <v>15.72</v>
      </c>
      <c r="AT42" s="100">
        <v>7.28</v>
      </c>
      <c r="AU42" s="100">
        <v>66.78</v>
      </c>
      <c r="AV42" s="100">
        <v>0.76</v>
      </c>
      <c r="AW42" s="100">
        <v>9.2899999999999991</v>
      </c>
      <c r="AX42" s="99">
        <v>0.16999999999999998</v>
      </c>
      <c r="AY42" s="100">
        <v>25.19</v>
      </c>
      <c r="AZ42" s="100">
        <v>0.70000000000000007</v>
      </c>
      <c r="BA42" s="100">
        <v>72.81</v>
      </c>
      <c r="BB42" s="99">
        <v>1.29</v>
      </c>
      <c r="BC42" s="4"/>
      <c r="BD42" s="4"/>
      <c r="BE42" s="4"/>
      <c r="BF42" s="4"/>
      <c r="BG42" s="4"/>
      <c r="BH42" s="4"/>
      <c r="BI42" s="4"/>
      <c r="BJ42" s="4"/>
      <c r="BK42" s="4"/>
      <c r="BL42" s="4"/>
      <c r="BM42" s="4"/>
      <c r="BN42" s="4"/>
      <c r="BO42" s="4"/>
      <c r="BP42" s="4"/>
      <c r="BQ42" s="4"/>
      <c r="BR42" s="4"/>
      <c r="BS42" s="4"/>
      <c r="BT42" s="4"/>
      <c r="BU42" s="4"/>
      <c r="BV42" s="4"/>
    </row>
    <row r="43" spans="1:74" ht="15.75" customHeight="1" x14ac:dyDescent="0.25">
      <c r="A43" s="440"/>
      <c r="B43" s="102" t="s">
        <v>183</v>
      </c>
      <c r="C43" s="103">
        <v>2956141.2880000002</v>
      </c>
      <c r="D43" s="104">
        <v>0</v>
      </c>
      <c r="E43" s="104">
        <v>0</v>
      </c>
      <c r="F43" s="104">
        <v>0</v>
      </c>
      <c r="G43" s="104">
        <v>0</v>
      </c>
      <c r="H43" s="104">
        <v>0</v>
      </c>
      <c r="I43" s="104">
        <v>109500.18799999999</v>
      </c>
      <c r="J43" s="104">
        <v>691415.47279999999</v>
      </c>
      <c r="K43" s="104">
        <v>706258.02320000005</v>
      </c>
      <c r="L43" s="104">
        <v>705530.44720000005</v>
      </c>
      <c r="M43" s="105">
        <v>707858.69039999996</v>
      </c>
      <c r="N43" s="205">
        <v>0</v>
      </c>
      <c r="O43" s="206">
        <v>0</v>
      </c>
      <c r="P43" s="206">
        <v>0</v>
      </c>
      <c r="Q43" s="206">
        <v>0</v>
      </c>
      <c r="R43" s="206">
        <v>0</v>
      </c>
      <c r="S43" s="107">
        <v>37643569.4799444</v>
      </c>
      <c r="T43" s="107">
        <v>293552815.31420314</v>
      </c>
      <c r="U43" s="107">
        <v>362667167.45492065</v>
      </c>
      <c r="V43" s="107">
        <v>489567295.09990114</v>
      </c>
      <c r="W43" s="108">
        <v>1037058284.3921856</v>
      </c>
      <c r="X43" s="59" t="s">
        <v>46</v>
      </c>
      <c r="Y43" s="60">
        <v>727576</v>
      </c>
      <c r="Z43" s="198">
        <v>128050683.96879999</v>
      </c>
      <c r="AA43" s="199">
        <v>175.99629999999999</v>
      </c>
      <c r="AB43" s="66">
        <v>4.4181429766622875</v>
      </c>
      <c r="AC43" s="66">
        <v>8.3244022743659958</v>
      </c>
      <c r="AD43" s="65" t="s">
        <v>222</v>
      </c>
      <c r="AE43" s="66">
        <v>85.303089999999997</v>
      </c>
      <c r="AF43" s="66">
        <v>94.056754634663392</v>
      </c>
      <c r="AG43" s="435"/>
      <c r="AH43" s="91"/>
      <c r="AI43" s="92"/>
      <c r="AJ43" s="93"/>
      <c r="AK43" s="450"/>
      <c r="AL43" s="109">
        <v>0.6227587</v>
      </c>
      <c r="AM43" s="110">
        <v>174.77510000000001</v>
      </c>
      <c r="AN43" s="111">
        <v>177.2175</v>
      </c>
      <c r="AO43" s="425"/>
      <c r="AP43" s="59" t="s">
        <v>46</v>
      </c>
      <c r="AQ43" s="74">
        <v>61.480000000000004</v>
      </c>
      <c r="AR43" s="75">
        <v>38.519999999999996</v>
      </c>
      <c r="AS43" s="74">
        <v>12.26</v>
      </c>
      <c r="AT43" s="76">
        <v>6.59</v>
      </c>
      <c r="AU43" s="76">
        <v>69.679999999999993</v>
      </c>
      <c r="AV43" s="76">
        <v>0.97</v>
      </c>
      <c r="AW43" s="76">
        <v>10.38</v>
      </c>
      <c r="AX43" s="75">
        <v>0.11</v>
      </c>
      <c r="AY43" s="76">
        <v>40.81</v>
      </c>
      <c r="AZ43" s="76">
        <v>1.92</v>
      </c>
      <c r="BA43" s="76">
        <v>56.720000000000006</v>
      </c>
      <c r="BB43" s="75">
        <v>0.54999999999999993</v>
      </c>
      <c r="BC43" s="4"/>
      <c r="BD43" s="4"/>
      <c r="BE43" s="4"/>
      <c r="BF43" s="4"/>
      <c r="BG43" s="4"/>
      <c r="BH43" s="4"/>
      <c r="BI43" s="4"/>
      <c r="BJ43" s="4"/>
      <c r="BK43" s="4"/>
      <c r="BL43" s="4"/>
      <c r="BM43" s="4"/>
      <c r="BN43" s="4"/>
      <c r="BO43" s="4"/>
      <c r="BP43" s="4"/>
      <c r="BQ43" s="4"/>
      <c r="BR43" s="4"/>
      <c r="BS43" s="4"/>
      <c r="BT43" s="4"/>
      <c r="BU43" s="4"/>
      <c r="BV43" s="4"/>
    </row>
    <row r="44" spans="1:74" ht="15.75" customHeight="1" x14ac:dyDescent="0.25">
      <c r="A44" s="440"/>
      <c r="B44" s="102" t="s">
        <v>185</v>
      </c>
      <c r="C44" s="113">
        <v>40.625937406259368</v>
      </c>
      <c r="D44" s="104">
        <v>0</v>
      </c>
      <c r="E44" s="104">
        <v>0</v>
      </c>
      <c r="F44" s="104">
        <v>0</v>
      </c>
      <c r="G44" s="104">
        <v>0</v>
      </c>
      <c r="H44" s="104">
        <v>0</v>
      </c>
      <c r="I44" s="114">
        <v>15.049999999999999</v>
      </c>
      <c r="J44" s="114">
        <v>95.03</v>
      </c>
      <c r="K44" s="114">
        <v>97.070000000000007</v>
      </c>
      <c r="L44" s="114">
        <v>96.97</v>
      </c>
      <c r="M44" s="115">
        <v>97.289999999999992</v>
      </c>
      <c r="N44" s="207">
        <v>0</v>
      </c>
      <c r="O44" s="104">
        <v>0</v>
      </c>
      <c r="P44" s="104">
        <v>0</v>
      </c>
      <c r="Q44" s="104">
        <v>0</v>
      </c>
      <c r="R44" s="104">
        <v>0</v>
      </c>
      <c r="S44" s="114">
        <v>15.05</v>
      </c>
      <c r="T44" s="114">
        <v>95.03</v>
      </c>
      <c r="U44" s="114">
        <v>97.070000000000022</v>
      </c>
      <c r="V44" s="114">
        <v>96.97</v>
      </c>
      <c r="W44" s="115">
        <v>97.289999999999978</v>
      </c>
      <c r="X44" s="83" t="s">
        <v>47</v>
      </c>
      <c r="Y44" s="84">
        <v>727576</v>
      </c>
      <c r="Z44" s="203">
        <v>181084207.912</v>
      </c>
      <c r="AA44" s="204">
        <v>248.887</v>
      </c>
      <c r="AB44" s="90">
        <v>6.2479628891774812</v>
      </c>
      <c r="AC44" s="90">
        <v>5.8864625311888528</v>
      </c>
      <c r="AD44" s="89" t="s">
        <v>223</v>
      </c>
      <c r="AE44" s="90">
        <v>72.89070000000001</v>
      </c>
      <c r="AF44" s="90">
        <v>41.416041132682906</v>
      </c>
      <c r="AG44" s="435"/>
      <c r="AH44" s="117" t="s">
        <v>82</v>
      </c>
      <c r="AI44" s="118">
        <v>506.97307809417794</v>
      </c>
      <c r="AJ44" s="119" t="s">
        <v>187</v>
      </c>
      <c r="AK44" s="452" t="s">
        <v>188</v>
      </c>
      <c r="AL44" s="120">
        <v>0.72170330000000005</v>
      </c>
      <c r="AM44" s="121">
        <v>247.4717</v>
      </c>
      <c r="AN44" s="122">
        <v>250.3022</v>
      </c>
      <c r="AO44" s="425"/>
      <c r="AP44" s="83" t="s">
        <v>47</v>
      </c>
      <c r="AQ44" s="98">
        <v>62.28</v>
      </c>
      <c r="AR44" s="99">
        <v>37.72</v>
      </c>
      <c r="AS44" s="98">
        <v>10.69</v>
      </c>
      <c r="AT44" s="100">
        <v>4.45</v>
      </c>
      <c r="AU44" s="100">
        <v>71.09</v>
      </c>
      <c r="AV44" s="100">
        <v>1.22</v>
      </c>
      <c r="AW44" s="100">
        <v>12.46</v>
      </c>
      <c r="AX44" s="99">
        <v>9.1999999999999998E-2</v>
      </c>
      <c r="AY44" s="100">
        <v>46.03</v>
      </c>
      <c r="AZ44" s="100">
        <v>2</v>
      </c>
      <c r="BA44" s="100">
        <v>51.839999999999996</v>
      </c>
      <c r="BB44" s="99">
        <v>0.13</v>
      </c>
      <c r="BC44" s="4"/>
      <c r="BD44" s="4"/>
      <c r="BE44" s="4"/>
      <c r="BF44" s="4"/>
      <c r="BG44" s="4"/>
      <c r="BH44" s="4"/>
      <c r="BI44" s="4"/>
      <c r="BJ44" s="4"/>
      <c r="BK44" s="4"/>
      <c r="BL44" s="4"/>
      <c r="BM44" s="4"/>
      <c r="BN44" s="4"/>
      <c r="BO44" s="4"/>
      <c r="BP44" s="4"/>
      <c r="BQ44" s="4"/>
      <c r="BR44" s="4"/>
      <c r="BS44" s="4"/>
      <c r="BT44" s="4"/>
      <c r="BU44" s="4"/>
      <c r="BV44" s="4"/>
    </row>
    <row r="45" spans="1:74" ht="15.75" customHeight="1" x14ac:dyDescent="0.25">
      <c r="A45" s="440"/>
      <c r="B45" s="102"/>
      <c r="C45" s="113"/>
      <c r="D45" s="114"/>
      <c r="E45" s="114"/>
      <c r="F45" s="114"/>
      <c r="G45" s="114"/>
      <c r="H45" s="114"/>
      <c r="I45" s="114"/>
      <c r="J45" s="114"/>
      <c r="K45" s="114"/>
      <c r="L45" s="114"/>
      <c r="M45" s="115"/>
      <c r="N45" s="116"/>
      <c r="O45" s="114"/>
      <c r="P45" s="114"/>
      <c r="Q45" s="114"/>
      <c r="R45" s="114"/>
      <c r="S45" s="114"/>
      <c r="T45" s="114"/>
      <c r="U45" s="114"/>
      <c r="V45" s="114"/>
      <c r="W45" s="115"/>
      <c r="X45" s="59" t="s">
        <v>48</v>
      </c>
      <c r="Y45" s="60">
        <v>727576</v>
      </c>
      <c r="Z45" s="198">
        <v>250123385.24879998</v>
      </c>
      <c r="AA45" s="199">
        <v>343.77629999999999</v>
      </c>
      <c r="AB45" s="66">
        <v>8.6300271391384218</v>
      </c>
      <c r="AC45" s="66">
        <v>4.2616783065033861</v>
      </c>
      <c r="AD45" s="65" t="s">
        <v>224</v>
      </c>
      <c r="AE45" s="66">
        <v>94.889299999999992</v>
      </c>
      <c r="AF45" s="66">
        <v>38.125454523538785</v>
      </c>
      <c r="AG45" s="435"/>
      <c r="AH45" s="117"/>
      <c r="AI45" s="118"/>
      <c r="AJ45" s="119"/>
      <c r="AK45" s="450"/>
      <c r="AL45" s="109">
        <v>0.98092659999999998</v>
      </c>
      <c r="AM45" s="110">
        <v>341.85270000000003</v>
      </c>
      <c r="AN45" s="111">
        <v>345.69990000000001</v>
      </c>
      <c r="AO45" s="425"/>
      <c r="AP45" s="59" t="s">
        <v>48</v>
      </c>
      <c r="AQ45" s="74">
        <v>67.320000000000007</v>
      </c>
      <c r="AR45" s="75">
        <v>32.68</v>
      </c>
      <c r="AS45" s="74">
        <v>6.8199999999999994</v>
      </c>
      <c r="AT45" s="76">
        <v>5.5100000000000007</v>
      </c>
      <c r="AU45" s="76">
        <v>77.11</v>
      </c>
      <c r="AV45" s="76">
        <v>1.0999999999999999</v>
      </c>
      <c r="AW45" s="76">
        <v>9.42</v>
      </c>
      <c r="AX45" s="135">
        <v>4.7E-2</v>
      </c>
      <c r="AY45" s="76">
        <v>60.640000000000008</v>
      </c>
      <c r="AZ45" s="76">
        <v>1.9900000000000002</v>
      </c>
      <c r="BA45" s="76">
        <v>37.369999999999997</v>
      </c>
      <c r="BB45" s="77">
        <v>0</v>
      </c>
      <c r="BC45" s="4"/>
      <c r="BD45" s="4"/>
      <c r="BE45" s="4"/>
      <c r="BF45" s="4"/>
      <c r="BG45" s="4"/>
      <c r="BH45" s="4"/>
      <c r="BI45" s="4"/>
      <c r="BJ45" s="4"/>
      <c r="BK45" s="4"/>
      <c r="BL45" s="4"/>
      <c r="BM45" s="4"/>
      <c r="BN45" s="4"/>
      <c r="BO45" s="4"/>
      <c r="BP45" s="4"/>
      <c r="BQ45" s="4"/>
      <c r="BR45" s="4"/>
      <c r="BS45" s="4"/>
      <c r="BT45" s="4"/>
      <c r="BU45" s="4"/>
      <c r="BV45" s="4"/>
    </row>
    <row r="46" spans="1:74" ht="15.75" customHeight="1" x14ac:dyDescent="0.25">
      <c r="A46" s="440"/>
      <c r="B46" s="123" t="s">
        <v>190</v>
      </c>
      <c r="C46" s="124">
        <v>1286354.368</v>
      </c>
      <c r="D46" s="125">
        <v>99677.912000000011</v>
      </c>
      <c r="E46" s="125">
        <v>225912.348</v>
      </c>
      <c r="F46" s="125">
        <v>296487.21999999997</v>
      </c>
      <c r="G46" s="125">
        <v>278734.36560000002</v>
      </c>
      <c r="H46" s="125">
        <v>240536.6256</v>
      </c>
      <c r="I46" s="125">
        <v>140713.19840000002</v>
      </c>
      <c r="J46" s="125">
        <v>36160.527200000004</v>
      </c>
      <c r="K46" s="125">
        <v>21317.9768</v>
      </c>
      <c r="L46" s="125">
        <v>22045.552800000001</v>
      </c>
      <c r="M46" s="126">
        <v>19717.309600000001</v>
      </c>
      <c r="N46" s="209">
        <v>0</v>
      </c>
      <c r="O46" s="128">
        <v>6121806.6929561999</v>
      </c>
      <c r="P46" s="128">
        <v>26889377.705776196</v>
      </c>
      <c r="Q46" s="128">
        <v>49056217.028447278</v>
      </c>
      <c r="R46" s="128">
        <v>59866439.1357072</v>
      </c>
      <c r="S46" s="128">
        <v>48373862.70711793</v>
      </c>
      <c r="T46" s="128">
        <v>15352599.096196882</v>
      </c>
      <c r="U46" s="128">
        <v>10946891.940279359</v>
      </c>
      <c r="V46" s="128">
        <v>15297400.269698881</v>
      </c>
      <c r="W46" s="129">
        <v>28887120.471814401</v>
      </c>
      <c r="X46" s="83" t="s">
        <v>49</v>
      </c>
      <c r="Y46" s="84">
        <v>727576</v>
      </c>
      <c r="Z46" s="203">
        <v>308905414.41040003</v>
      </c>
      <c r="AA46" s="204">
        <v>424.56790000000001</v>
      </c>
      <c r="AB46" s="90">
        <v>10.658188186349694</v>
      </c>
      <c r="AC46" s="90">
        <v>3.4507177768267456</v>
      </c>
      <c r="AD46" s="89" t="s">
        <v>225</v>
      </c>
      <c r="AE46" s="90">
        <v>80.791600000000017</v>
      </c>
      <c r="AF46" s="90">
        <v>23.501212852660295</v>
      </c>
      <c r="AG46" s="435"/>
      <c r="AH46" s="91" t="s">
        <v>88</v>
      </c>
      <c r="AI46" s="92">
        <v>715.07781756818292</v>
      </c>
      <c r="AJ46" s="93" t="s">
        <v>89</v>
      </c>
      <c r="AK46" s="449" t="s">
        <v>216</v>
      </c>
      <c r="AL46" s="120">
        <v>0.57965199999999995</v>
      </c>
      <c r="AM46" s="121">
        <v>423.43119999999999</v>
      </c>
      <c r="AN46" s="122">
        <v>425.70460000000003</v>
      </c>
      <c r="AO46" s="425"/>
      <c r="AP46" s="83" t="s">
        <v>49</v>
      </c>
      <c r="AQ46" s="98">
        <v>66.92</v>
      </c>
      <c r="AR46" s="99">
        <v>33.08</v>
      </c>
      <c r="AS46" s="98">
        <v>4.88</v>
      </c>
      <c r="AT46" s="100">
        <v>5</v>
      </c>
      <c r="AU46" s="100">
        <v>82.31</v>
      </c>
      <c r="AV46" s="100">
        <v>1.72</v>
      </c>
      <c r="AW46" s="100">
        <v>5.96</v>
      </c>
      <c r="AX46" s="99">
        <v>0.13</v>
      </c>
      <c r="AY46" s="100">
        <v>73.94</v>
      </c>
      <c r="AZ46" s="100">
        <v>2.58</v>
      </c>
      <c r="BA46" s="100">
        <v>23.32</v>
      </c>
      <c r="BB46" s="99">
        <v>0.16</v>
      </c>
      <c r="BC46" s="4"/>
      <c r="BD46" s="4"/>
      <c r="BE46" s="4"/>
      <c r="BF46" s="4"/>
      <c r="BG46" s="4"/>
      <c r="BH46" s="4"/>
      <c r="BI46" s="4"/>
      <c r="BJ46" s="4"/>
      <c r="BK46" s="4"/>
      <c r="BL46" s="4"/>
      <c r="BM46" s="4"/>
      <c r="BN46" s="4"/>
      <c r="BO46" s="4"/>
      <c r="BP46" s="4"/>
      <c r="BQ46" s="4"/>
      <c r="BR46" s="4"/>
      <c r="BS46" s="4"/>
      <c r="BT46" s="4"/>
      <c r="BU46" s="4"/>
      <c r="BV46" s="4"/>
    </row>
    <row r="47" spans="1:74" ht="15.75" customHeight="1" x14ac:dyDescent="0.25">
      <c r="A47" s="440"/>
      <c r="B47" s="130" t="s">
        <v>194</v>
      </c>
      <c r="C47" s="131">
        <v>17.67823217678232</v>
      </c>
      <c r="D47" s="132">
        <v>13.7</v>
      </c>
      <c r="E47" s="132">
        <v>31.046895310468955</v>
      </c>
      <c r="F47" s="132">
        <v>40.749999999999993</v>
      </c>
      <c r="G47" s="132">
        <v>38.31</v>
      </c>
      <c r="H47" s="132">
        <v>33.059999999999995</v>
      </c>
      <c r="I47" s="132">
        <v>19.340000000000003</v>
      </c>
      <c r="J47" s="132">
        <v>4.9700000000000006</v>
      </c>
      <c r="K47" s="132">
        <v>2.93</v>
      </c>
      <c r="L47" s="132">
        <v>3.0300000000000002</v>
      </c>
      <c r="M47" s="133">
        <v>2.71</v>
      </c>
      <c r="N47" s="210">
        <v>0</v>
      </c>
      <c r="O47" s="132">
        <v>31.046895310468951</v>
      </c>
      <c r="P47" s="132">
        <v>40.749999999999993</v>
      </c>
      <c r="Q47" s="132">
        <v>38.309999999999995</v>
      </c>
      <c r="R47" s="132">
        <v>33.059999999999995</v>
      </c>
      <c r="S47" s="132">
        <v>19.340000000000007</v>
      </c>
      <c r="T47" s="132">
        <v>4.9700000000000006</v>
      </c>
      <c r="U47" s="132">
        <v>2.93</v>
      </c>
      <c r="V47" s="132">
        <v>3.03</v>
      </c>
      <c r="W47" s="133">
        <v>2.71</v>
      </c>
      <c r="X47" s="59" t="s">
        <v>50</v>
      </c>
      <c r="Y47" s="60">
        <v>727576</v>
      </c>
      <c r="Z47" s="198">
        <v>373614059.39519995</v>
      </c>
      <c r="AA47" s="199">
        <v>513.50519999999995</v>
      </c>
      <c r="AB47" s="66">
        <v>12.890835732680534</v>
      </c>
      <c r="AC47" s="66">
        <v>2.8530655580508246</v>
      </c>
      <c r="AD47" s="65" t="s">
        <v>226</v>
      </c>
      <c r="AE47" s="66">
        <v>88.937299999999937</v>
      </c>
      <c r="AF47" s="66">
        <v>20.947721200778471</v>
      </c>
      <c r="AG47" s="435"/>
      <c r="AH47" s="91"/>
      <c r="AI47" s="92"/>
      <c r="AJ47" s="93"/>
      <c r="AK47" s="450"/>
      <c r="AL47" s="109">
        <v>0.87379949999999995</v>
      </c>
      <c r="AM47" s="110">
        <v>511.79169999999999</v>
      </c>
      <c r="AN47" s="111">
        <v>515.21879999999999</v>
      </c>
      <c r="AO47" s="425"/>
      <c r="AP47" s="59" t="s">
        <v>50</v>
      </c>
      <c r="AQ47" s="74">
        <v>68.97</v>
      </c>
      <c r="AR47" s="75">
        <v>31.03</v>
      </c>
      <c r="AS47" s="74">
        <v>5.36</v>
      </c>
      <c r="AT47" s="76">
        <v>5.0599999999999996</v>
      </c>
      <c r="AU47" s="76">
        <v>81.53</v>
      </c>
      <c r="AV47" s="76">
        <v>0.91</v>
      </c>
      <c r="AW47" s="76">
        <v>7.0900000000000007</v>
      </c>
      <c r="AX47" s="75">
        <v>0.06</v>
      </c>
      <c r="AY47" s="76">
        <v>75.17</v>
      </c>
      <c r="AZ47" s="76">
        <v>3.25</v>
      </c>
      <c r="BA47" s="76">
        <v>21.55</v>
      </c>
      <c r="BB47" s="135">
        <v>2.7E-2</v>
      </c>
      <c r="BC47" s="4"/>
      <c r="BD47" s="4"/>
      <c r="BE47" s="4"/>
      <c r="BF47" s="4"/>
      <c r="BG47" s="4"/>
      <c r="BH47" s="4"/>
      <c r="BI47" s="4"/>
      <c r="BJ47" s="4"/>
      <c r="BK47" s="4"/>
      <c r="BL47" s="4"/>
      <c r="BM47" s="4"/>
      <c r="BN47" s="4"/>
      <c r="BO47" s="4"/>
      <c r="BP47" s="4"/>
      <c r="BQ47" s="4"/>
      <c r="BR47" s="4"/>
      <c r="BS47" s="4"/>
      <c r="BT47" s="4"/>
      <c r="BU47" s="4"/>
      <c r="BV47" s="4"/>
    </row>
    <row r="48" spans="1:74" ht="15.75" customHeight="1" x14ac:dyDescent="0.25">
      <c r="A48" s="440"/>
      <c r="B48" s="136" t="s">
        <v>196</v>
      </c>
      <c r="C48" s="137">
        <v>2136890.7120000003</v>
      </c>
      <c r="D48" s="138">
        <v>73776.20640000001</v>
      </c>
      <c r="E48" s="138">
        <v>501736.40960000001</v>
      </c>
      <c r="F48" s="138">
        <v>431088.78</v>
      </c>
      <c r="G48" s="138">
        <v>448841.63439999998</v>
      </c>
      <c r="H48" s="138">
        <v>487039.37439999997</v>
      </c>
      <c r="I48" s="138">
        <v>477362.61360000004</v>
      </c>
      <c r="J48" s="138">
        <v>0</v>
      </c>
      <c r="K48" s="138">
        <v>0</v>
      </c>
      <c r="L48" s="138">
        <v>0</v>
      </c>
      <c r="M48" s="139">
        <v>0</v>
      </c>
      <c r="N48" s="211">
        <v>0</v>
      </c>
      <c r="O48" s="141">
        <v>13596128.487802241</v>
      </c>
      <c r="P48" s="141">
        <v>39096825.253183797</v>
      </c>
      <c r="Q48" s="141">
        <v>78994466.940352708</v>
      </c>
      <c r="R48" s="141">
        <v>121217768.77629279</v>
      </c>
      <c r="S48" s="141">
        <v>164105953.06173769</v>
      </c>
      <c r="T48" s="212">
        <v>0</v>
      </c>
      <c r="U48" s="212">
        <v>0</v>
      </c>
      <c r="V48" s="212">
        <v>0</v>
      </c>
      <c r="W48" s="213">
        <v>0</v>
      </c>
      <c r="X48" s="83" t="s">
        <v>51</v>
      </c>
      <c r="Y48" s="84">
        <v>727576</v>
      </c>
      <c r="Z48" s="203">
        <v>504864695.3696</v>
      </c>
      <c r="AA48" s="204">
        <v>693.89959999999996</v>
      </c>
      <c r="AB48" s="90">
        <v>17.41938690897917</v>
      </c>
      <c r="AC48" s="90">
        <v>2.1113486734968578</v>
      </c>
      <c r="AD48" s="89" t="s">
        <v>227</v>
      </c>
      <c r="AE48" s="90">
        <v>180.39440000000002</v>
      </c>
      <c r="AF48" s="90">
        <v>35.130004525757485</v>
      </c>
      <c r="AG48" s="435"/>
      <c r="AH48" s="67"/>
      <c r="AI48" s="68"/>
      <c r="AJ48" s="69"/>
      <c r="AK48" s="69"/>
      <c r="AL48" s="143">
        <v>2.1688830000000001</v>
      </c>
      <c r="AM48" s="144">
        <v>689.64639999999997</v>
      </c>
      <c r="AN48" s="96">
        <v>698.15269999999998</v>
      </c>
      <c r="AO48" s="425"/>
      <c r="AP48" s="83" t="s">
        <v>51</v>
      </c>
      <c r="AQ48" s="98">
        <v>68.430000000000007</v>
      </c>
      <c r="AR48" s="99">
        <v>31.569999999999997</v>
      </c>
      <c r="AS48" s="98">
        <v>4.49</v>
      </c>
      <c r="AT48" s="100">
        <v>4.51</v>
      </c>
      <c r="AU48" s="100">
        <v>83.73</v>
      </c>
      <c r="AV48" s="100">
        <v>2.33</v>
      </c>
      <c r="AW48" s="100">
        <v>4.9399999999999995</v>
      </c>
      <c r="AX48" s="101">
        <v>0</v>
      </c>
      <c r="AY48" s="100">
        <v>71.350000000000009</v>
      </c>
      <c r="AZ48" s="100">
        <v>4.67</v>
      </c>
      <c r="BA48" s="100">
        <v>23.95</v>
      </c>
      <c r="BB48" s="145">
        <v>3.3000000000000002E-2</v>
      </c>
      <c r="BC48" s="4"/>
      <c r="BD48" s="4"/>
      <c r="BE48" s="4"/>
      <c r="BF48" s="4"/>
      <c r="BG48" s="4"/>
      <c r="BH48" s="4"/>
      <c r="BI48" s="4"/>
      <c r="BJ48" s="4"/>
      <c r="BK48" s="4"/>
      <c r="BL48" s="4"/>
      <c r="BM48" s="4"/>
      <c r="BN48" s="4"/>
      <c r="BO48" s="4"/>
      <c r="BP48" s="4"/>
      <c r="BQ48" s="4"/>
      <c r="BR48" s="4"/>
      <c r="BS48" s="4"/>
      <c r="BT48" s="4"/>
      <c r="BU48" s="4"/>
      <c r="BV48" s="4"/>
    </row>
    <row r="49" spans="1:74" ht="15.75" customHeight="1" x14ac:dyDescent="0.25">
      <c r="A49" s="441"/>
      <c r="B49" s="146" t="s">
        <v>198</v>
      </c>
      <c r="C49" s="147">
        <v>29.367063293670629</v>
      </c>
      <c r="D49" s="148">
        <v>10.139999999999999</v>
      </c>
      <c r="E49" s="148">
        <v>68.953104689531045</v>
      </c>
      <c r="F49" s="148">
        <v>59.25</v>
      </c>
      <c r="G49" s="148">
        <v>61.69</v>
      </c>
      <c r="H49" s="148">
        <v>66.94</v>
      </c>
      <c r="I49" s="148">
        <v>65.610000000000014</v>
      </c>
      <c r="J49" s="214">
        <v>0</v>
      </c>
      <c r="K49" s="214">
        <v>0</v>
      </c>
      <c r="L49" s="214">
        <v>0</v>
      </c>
      <c r="M49" s="215">
        <v>0</v>
      </c>
      <c r="N49" s="216">
        <v>0</v>
      </c>
      <c r="O49" s="148">
        <v>68.95310468953106</v>
      </c>
      <c r="P49" s="148">
        <v>59.25</v>
      </c>
      <c r="Q49" s="148">
        <v>61.689999999999991</v>
      </c>
      <c r="R49" s="148">
        <v>66.939999999999984</v>
      </c>
      <c r="S49" s="148">
        <v>65.610000000000014</v>
      </c>
      <c r="T49" s="214">
        <v>0</v>
      </c>
      <c r="U49" s="214">
        <v>0</v>
      </c>
      <c r="V49" s="214">
        <v>0</v>
      </c>
      <c r="W49" s="215">
        <v>0</v>
      </c>
      <c r="X49" s="151" t="s">
        <v>52</v>
      </c>
      <c r="Y49" s="152">
        <v>727576</v>
      </c>
      <c r="Z49" s="217">
        <v>1065945404.8640001</v>
      </c>
      <c r="AA49" s="218">
        <v>1465.0640000000001</v>
      </c>
      <c r="AB49" s="158">
        <v>36.778399443401696</v>
      </c>
      <c r="AC49" s="158"/>
      <c r="AD49" s="157"/>
      <c r="AE49" s="158">
        <v>771.16440000000011</v>
      </c>
      <c r="AF49" s="66">
        <v>111.13486734968578</v>
      </c>
      <c r="AG49" s="433"/>
      <c r="AH49" s="159"/>
      <c r="AI49" s="160"/>
      <c r="AJ49" s="161"/>
      <c r="AK49" s="161"/>
      <c r="AL49" s="162">
        <v>32.373289999999997</v>
      </c>
      <c r="AM49" s="163">
        <v>1401.5809999999999</v>
      </c>
      <c r="AN49" s="164">
        <v>1528.548</v>
      </c>
      <c r="AO49" s="425"/>
      <c r="AP49" s="151" t="s">
        <v>52</v>
      </c>
      <c r="AQ49" s="166">
        <v>63.33</v>
      </c>
      <c r="AR49" s="167">
        <v>36.67</v>
      </c>
      <c r="AS49" s="166">
        <v>2.91</v>
      </c>
      <c r="AT49" s="168">
        <v>4.37</v>
      </c>
      <c r="AU49" s="168">
        <v>86.550000000000011</v>
      </c>
      <c r="AV49" s="168">
        <v>2.6</v>
      </c>
      <c r="AW49" s="168">
        <v>3.53</v>
      </c>
      <c r="AX49" s="169">
        <v>4.7E-2</v>
      </c>
      <c r="AY49" s="168">
        <v>72.41</v>
      </c>
      <c r="AZ49" s="168">
        <v>10.35</v>
      </c>
      <c r="BA49" s="168">
        <v>17.239999999999998</v>
      </c>
      <c r="BB49" s="179">
        <v>0</v>
      </c>
      <c r="BC49" s="4"/>
      <c r="BD49" s="4"/>
      <c r="BE49" s="4"/>
      <c r="BF49" s="4"/>
      <c r="BG49" s="4"/>
      <c r="BH49" s="4"/>
      <c r="BI49" s="4"/>
      <c r="BJ49" s="4"/>
      <c r="BK49" s="4"/>
      <c r="BL49" s="4"/>
      <c r="BM49" s="4"/>
      <c r="BN49" s="4"/>
      <c r="BO49" s="4"/>
      <c r="BP49" s="4"/>
      <c r="BQ49" s="4"/>
      <c r="BR49" s="4"/>
      <c r="BS49" s="4"/>
      <c r="BT49" s="4"/>
      <c r="BU49" s="4"/>
      <c r="BV49" s="4"/>
    </row>
    <row r="50" spans="1:74" ht="15.75" customHeight="1" x14ac:dyDescent="0.25">
      <c r="A50" s="439" t="s">
        <v>131</v>
      </c>
      <c r="B50" s="29"/>
      <c r="C50" s="30"/>
      <c r="D50" s="31"/>
      <c r="E50" s="31"/>
      <c r="F50" s="31"/>
      <c r="G50" s="31"/>
      <c r="H50" s="31"/>
      <c r="I50" s="31"/>
      <c r="J50" s="31"/>
      <c r="K50" s="31"/>
      <c r="L50" s="31"/>
      <c r="M50" s="32"/>
      <c r="N50" s="29"/>
      <c r="O50" s="31"/>
      <c r="P50" s="31"/>
      <c r="Q50" s="31"/>
      <c r="R50" s="31"/>
      <c r="S50" s="31"/>
      <c r="T50" s="31"/>
      <c r="U50" s="31"/>
      <c r="V50" s="31"/>
      <c r="W50" s="32"/>
      <c r="X50" s="33" t="s">
        <v>43</v>
      </c>
      <c r="Y50" s="34">
        <v>718580.03081800009</v>
      </c>
      <c r="Z50" s="194">
        <v>0</v>
      </c>
      <c r="AA50" s="195">
        <v>0</v>
      </c>
      <c r="AB50" s="40">
        <v>0</v>
      </c>
      <c r="AC50" s="40"/>
      <c r="AD50" s="196"/>
      <c r="AE50" s="40"/>
      <c r="AF50" s="40"/>
      <c r="AG50" s="434" t="s">
        <v>228</v>
      </c>
      <c r="AH50" s="41"/>
      <c r="AI50" s="42"/>
      <c r="AJ50" s="43"/>
      <c r="AK50" s="43"/>
      <c r="AL50" s="44">
        <v>0</v>
      </c>
      <c r="AM50" s="45">
        <v>0</v>
      </c>
      <c r="AN50" s="46"/>
      <c r="AO50" s="425"/>
      <c r="AP50" s="33" t="s">
        <v>43</v>
      </c>
      <c r="AQ50" s="48">
        <v>40.08</v>
      </c>
      <c r="AR50" s="49">
        <v>59.919999999999995</v>
      </c>
      <c r="AS50" s="48">
        <v>33.869999999999997</v>
      </c>
      <c r="AT50" s="50">
        <v>3.09</v>
      </c>
      <c r="AU50" s="50">
        <v>57.92</v>
      </c>
      <c r="AV50" s="50">
        <v>1</v>
      </c>
      <c r="AW50" s="50">
        <v>4.1300000000000008</v>
      </c>
      <c r="AX50" s="170">
        <v>0</v>
      </c>
      <c r="AY50" s="50">
        <v>6.660000000000001</v>
      </c>
      <c r="AZ50" s="50">
        <v>1.52</v>
      </c>
      <c r="BA50" s="50">
        <v>11.74</v>
      </c>
      <c r="BB50" s="49">
        <v>80.089999999999989</v>
      </c>
      <c r="BC50" s="4"/>
      <c r="BD50" s="4"/>
      <c r="BE50" s="4"/>
      <c r="BF50" s="4"/>
      <c r="BG50" s="4"/>
      <c r="BH50" s="4"/>
      <c r="BI50" s="4"/>
      <c r="BJ50" s="4"/>
      <c r="BK50" s="4"/>
      <c r="BL50" s="4"/>
      <c r="BM50" s="4"/>
      <c r="BN50" s="4"/>
      <c r="BO50" s="4"/>
      <c r="BP50" s="4"/>
      <c r="BQ50" s="4"/>
      <c r="BR50" s="4"/>
      <c r="BS50" s="4"/>
      <c r="BT50" s="4"/>
      <c r="BU50" s="4"/>
      <c r="BV50" s="4"/>
    </row>
    <row r="51" spans="1:74" ht="15.75" customHeight="1" x14ac:dyDescent="0.25">
      <c r="A51" s="440"/>
      <c r="B51" s="52" t="s">
        <v>178</v>
      </c>
      <c r="C51" s="53">
        <v>7185081.7999999998</v>
      </c>
      <c r="D51" s="54">
        <v>718580.03081800009</v>
      </c>
      <c r="E51" s="54">
        <v>718508.18</v>
      </c>
      <c r="F51" s="54">
        <v>718508.18</v>
      </c>
      <c r="G51" s="54">
        <v>718436.32918200013</v>
      </c>
      <c r="H51" s="54">
        <v>718508.18</v>
      </c>
      <c r="I51" s="54">
        <v>718508.18000000017</v>
      </c>
      <c r="J51" s="54">
        <v>718436.32918200013</v>
      </c>
      <c r="K51" s="54">
        <v>718508.18</v>
      </c>
      <c r="L51" s="54">
        <v>718508.18</v>
      </c>
      <c r="M51" s="55">
        <v>718508.18</v>
      </c>
      <c r="N51" s="197">
        <v>0</v>
      </c>
      <c r="O51" s="57">
        <v>7666338.5789640006</v>
      </c>
      <c r="P51" s="57">
        <v>39644982.146224</v>
      </c>
      <c r="Q51" s="57">
        <v>88328801.083977267</v>
      </c>
      <c r="R51" s="57">
        <v>138333302.13313001</v>
      </c>
      <c r="S51" s="57">
        <v>195370708.83688807</v>
      </c>
      <c r="T51" s="57">
        <v>265629188.23565093</v>
      </c>
      <c r="U51" s="57">
        <v>327048325.997042</v>
      </c>
      <c r="V51" s="57">
        <v>441838486.14856607</v>
      </c>
      <c r="W51" s="58">
        <v>950267304.50808012</v>
      </c>
      <c r="X51" s="59" t="s">
        <v>44</v>
      </c>
      <c r="Y51" s="60">
        <v>718508.18</v>
      </c>
      <c r="Z51" s="198">
        <v>7666338.5789640006</v>
      </c>
      <c r="AA51" s="199">
        <v>10.6698</v>
      </c>
      <c r="AB51" s="66">
        <v>0.31238551272004028</v>
      </c>
      <c r="AC51" s="66">
        <v>123.95321374346285</v>
      </c>
      <c r="AD51" s="65" t="s">
        <v>229</v>
      </c>
      <c r="AE51" s="66">
        <v>10.6698</v>
      </c>
      <c r="AF51" s="66"/>
      <c r="AG51" s="435"/>
      <c r="AH51" s="67"/>
      <c r="AI51" s="68"/>
      <c r="AJ51" s="69"/>
      <c r="AK51" s="69"/>
      <c r="AL51" s="70">
        <v>0.49309910000000001</v>
      </c>
      <c r="AM51" s="71">
        <v>9.7024120000000007</v>
      </c>
      <c r="AN51" s="72">
        <v>11.6372</v>
      </c>
      <c r="AO51" s="425"/>
      <c r="AP51" s="59" t="s">
        <v>44</v>
      </c>
      <c r="AQ51" s="74">
        <v>36.32</v>
      </c>
      <c r="AR51" s="75">
        <v>63.680000000000007</v>
      </c>
      <c r="AS51" s="74">
        <v>22.33</v>
      </c>
      <c r="AT51" s="76">
        <v>6.49</v>
      </c>
      <c r="AU51" s="76">
        <v>63.32</v>
      </c>
      <c r="AV51" s="76">
        <v>0.73</v>
      </c>
      <c r="AW51" s="76">
        <v>7.12</v>
      </c>
      <c r="AX51" s="77">
        <v>0</v>
      </c>
      <c r="AY51" s="76">
        <v>10.93</v>
      </c>
      <c r="AZ51" s="76">
        <v>0</v>
      </c>
      <c r="BA51" s="76">
        <v>88.24</v>
      </c>
      <c r="BB51" s="75">
        <v>0.84</v>
      </c>
      <c r="BC51" s="4"/>
      <c r="BD51" s="4"/>
      <c r="BE51" s="4"/>
      <c r="BF51" s="4"/>
      <c r="BG51" s="4"/>
      <c r="BH51" s="4"/>
      <c r="BI51" s="4"/>
      <c r="BJ51" s="4"/>
      <c r="BK51" s="4"/>
      <c r="BL51" s="4"/>
      <c r="BM51" s="4"/>
      <c r="BN51" s="4"/>
      <c r="BO51" s="4"/>
      <c r="BP51" s="4"/>
      <c r="BQ51" s="4"/>
      <c r="BR51" s="4"/>
      <c r="BS51" s="4"/>
      <c r="BT51" s="4"/>
      <c r="BU51" s="4"/>
      <c r="BV51" s="4"/>
    </row>
    <row r="52" spans="1:74" ht="15.75" customHeight="1" x14ac:dyDescent="0.25">
      <c r="A52" s="440"/>
      <c r="B52" s="78"/>
      <c r="C52" s="200"/>
      <c r="D52" s="201"/>
      <c r="E52" s="201"/>
      <c r="F52" s="201"/>
      <c r="G52" s="201"/>
      <c r="H52" s="201"/>
      <c r="I52" s="201"/>
      <c r="J52" s="201"/>
      <c r="K52" s="201"/>
      <c r="L52" s="201"/>
      <c r="M52" s="202"/>
      <c r="N52" s="78"/>
      <c r="O52" s="201"/>
      <c r="P52" s="201"/>
      <c r="Q52" s="201"/>
      <c r="R52" s="201"/>
      <c r="S52" s="201"/>
      <c r="T52" s="201"/>
      <c r="U52" s="201"/>
      <c r="V52" s="201"/>
      <c r="W52" s="202"/>
      <c r="X52" s="83" t="s">
        <v>45</v>
      </c>
      <c r="Y52" s="84">
        <v>718508.18</v>
      </c>
      <c r="Z52" s="203">
        <v>39644982.146224</v>
      </c>
      <c r="AA52" s="204">
        <v>55.1768</v>
      </c>
      <c r="AB52" s="90">
        <v>1.6154410540264219</v>
      </c>
      <c r="AC52" s="90">
        <v>23.969421930956489</v>
      </c>
      <c r="AD52" s="89" t="s">
        <v>230</v>
      </c>
      <c r="AE52" s="90">
        <v>44.506999999999998</v>
      </c>
      <c r="AF52" s="90">
        <v>417.13059288833904</v>
      </c>
      <c r="AG52" s="435"/>
      <c r="AH52" s="91" t="s">
        <v>75</v>
      </c>
      <c r="AI52" s="92">
        <v>400</v>
      </c>
      <c r="AJ52" s="93" t="s">
        <v>231</v>
      </c>
      <c r="AK52" s="449" t="s">
        <v>232</v>
      </c>
      <c r="AL52" s="94">
        <v>1.018235</v>
      </c>
      <c r="AM52" s="95">
        <v>53.179169999999999</v>
      </c>
      <c r="AN52" s="96">
        <v>57.174439999999997</v>
      </c>
      <c r="AO52" s="425"/>
      <c r="AP52" s="83" t="s">
        <v>45</v>
      </c>
      <c r="AQ52" s="98">
        <v>41.15</v>
      </c>
      <c r="AR52" s="99">
        <v>58.85</v>
      </c>
      <c r="AS52" s="98">
        <v>22.16</v>
      </c>
      <c r="AT52" s="100">
        <v>6.41</v>
      </c>
      <c r="AU52" s="100">
        <v>67.100000000000009</v>
      </c>
      <c r="AV52" s="100">
        <v>0.35000000000000003</v>
      </c>
      <c r="AW52" s="100">
        <v>3.9800000000000004</v>
      </c>
      <c r="AX52" s="101">
        <v>0</v>
      </c>
      <c r="AY52" s="100">
        <v>15.42</v>
      </c>
      <c r="AZ52" s="100">
        <v>0.22</v>
      </c>
      <c r="BA52" s="100">
        <v>82.54</v>
      </c>
      <c r="BB52" s="99">
        <v>1.81</v>
      </c>
      <c r="BC52" s="4"/>
      <c r="BD52" s="4"/>
      <c r="BE52" s="4"/>
      <c r="BF52" s="4"/>
      <c r="BG52" s="4"/>
      <c r="BH52" s="4"/>
      <c r="BI52" s="4"/>
      <c r="BJ52" s="4"/>
      <c r="BK52" s="4"/>
      <c r="BL52" s="4"/>
      <c r="BM52" s="4"/>
      <c r="BN52" s="4"/>
      <c r="BO52" s="4"/>
      <c r="BP52" s="4"/>
      <c r="BQ52" s="4"/>
      <c r="BR52" s="4"/>
      <c r="BS52" s="4"/>
      <c r="BT52" s="4"/>
      <c r="BU52" s="4"/>
      <c r="BV52" s="4"/>
    </row>
    <row r="53" spans="1:74" ht="15.75" customHeight="1" x14ac:dyDescent="0.25">
      <c r="A53" s="440"/>
      <c r="B53" s="102" t="s">
        <v>183</v>
      </c>
      <c r="C53" s="103">
        <v>2345929.2077000001</v>
      </c>
      <c r="D53" s="104">
        <v>0</v>
      </c>
      <c r="E53" s="104">
        <v>0</v>
      </c>
      <c r="F53" s="104">
        <v>0</v>
      </c>
      <c r="G53" s="104">
        <v>0</v>
      </c>
      <c r="H53" s="104">
        <v>0</v>
      </c>
      <c r="I53" s="104">
        <v>0</v>
      </c>
      <c r="J53" s="104">
        <v>259165.90052600004</v>
      </c>
      <c r="K53" s="104">
        <v>679996.14155200007</v>
      </c>
      <c r="L53" s="104">
        <v>689408.59871000005</v>
      </c>
      <c r="M53" s="105">
        <v>698677.35423200007</v>
      </c>
      <c r="N53" s="205">
        <v>0</v>
      </c>
      <c r="O53" s="206">
        <v>0</v>
      </c>
      <c r="P53" s="206">
        <v>0</v>
      </c>
      <c r="Q53" s="206">
        <v>0</v>
      </c>
      <c r="R53" s="206">
        <v>0</v>
      </c>
      <c r="S53" s="206">
        <v>0</v>
      </c>
      <c r="T53" s="107">
        <v>95822030.399639249</v>
      </c>
      <c r="U53" s="107">
        <v>309518535.72360057</v>
      </c>
      <c r="V53" s="107">
        <v>423944027.45954913</v>
      </c>
      <c r="W53" s="108">
        <v>924039926.90365708</v>
      </c>
      <c r="X53" s="59" t="s">
        <v>46</v>
      </c>
      <c r="Y53" s="60">
        <v>718436.32918200013</v>
      </c>
      <c r="Z53" s="198">
        <v>88328801.083977267</v>
      </c>
      <c r="AA53" s="199">
        <v>122.94589999999999</v>
      </c>
      <c r="AB53" s="66">
        <v>3.5991937390134745</v>
      </c>
      <c r="AC53" s="66">
        <v>10.757219232198878</v>
      </c>
      <c r="AD53" s="65" t="s">
        <v>233</v>
      </c>
      <c r="AE53" s="66">
        <v>67.769099999999995</v>
      </c>
      <c r="AF53" s="66">
        <v>122.82172942251091</v>
      </c>
      <c r="AG53" s="435"/>
      <c r="AH53" s="91"/>
      <c r="AI53" s="92"/>
      <c r="AJ53" s="93"/>
      <c r="AK53" s="450"/>
      <c r="AL53" s="109">
        <v>0.82356499999999999</v>
      </c>
      <c r="AM53" s="110">
        <v>121.3302</v>
      </c>
      <c r="AN53" s="111">
        <v>124.5616</v>
      </c>
      <c r="AO53" s="425"/>
      <c r="AP53" s="59" t="s">
        <v>46</v>
      </c>
      <c r="AQ53" s="74">
        <v>57.210000000000008</v>
      </c>
      <c r="AR53" s="75">
        <v>42.79</v>
      </c>
      <c r="AS53" s="74">
        <v>16.950000000000003</v>
      </c>
      <c r="AT53" s="76">
        <v>3.37</v>
      </c>
      <c r="AU53" s="76">
        <v>72.31</v>
      </c>
      <c r="AV53" s="76">
        <v>1.17</v>
      </c>
      <c r="AW53" s="76">
        <v>6.2</v>
      </c>
      <c r="AX53" s="77">
        <v>0</v>
      </c>
      <c r="AY53" s="76">
        <v>31.94</v>
      </c>
      <c r="AZ53" s="76">
        <v>0.4</v>
      </c>
      <c r="BA53" s="76">
        <v>66.510000000000005</v>
      </c>
      <c r="BB53" s="75">
        <v>1.1599999999999999</v>
      </c>
      <c r="BC53" s="4"/>
      <c r="BD53" s="4"/>
      <c r="BE53" s="4"/>
      <c r="BF53" s="4"/>
      <c r="BG53" s="4"/>
      <c r="BH53" s="4"/>
      <c r="BI53" s="4"/>
      <c r="BJ53" s="4"/>
      <c r="BK53" s="4"/>
      <c r="BL53" s="4"/>
      <c r="BM53" s="4"/>
      <c r="BN53" s="4"/>
      <c r="BO53" s="4"/>
      <c r="BP53" s="4"/>
      <c r="BQ53" s="4"/>
      <c r="BR53" s="4"/>
      <c r="BS53" s="4"/>
      <c r="BT53" s="4"/>
      <c r="BU53" s="4"/>
      <c r="BV53" s="4"/>
    </row>
    <row r="54" spans="1:74" ht="15.75" customHeight="1" x14ac:dyDescent="0.25">
      <c r="A54" s="440"/>
      <c r="B54" s="102" t="s">
        <v>185</v>
      </c>
      <c r="C54" s="113">
        <v>32.650000000000006</v>
      </c>
      <c r="D54" s="104">
        <v>0</v>
      </c>
      <c r="E54" s="104">
        <v>0</v>
      </c>
      <c r="F54" s="104">
        <v>0</v>
      </c>
      <c r="G54" s="104">
        <v>0</v>
      </c>
      <c r="H54" s="104">
        <v>0</v>
      </c>
      <c r="I54" s="104">
        <v>0</v>
      </c>
      <c r="J54" s="114">
        <v>36.073607360736069</v>
      </c>
      <c r="K54" s="114">
        <v>94.64</v>
      </c>
      <c r="L54" s="114">
        <v>95.95</v>
      </c>
      <c r="M54" s="115">
        <v>97.240000000000009</v>
      </c>
      <c r="N54" s="207">
        <v>0</v>
      </c>
      <c r="O54" s="104">
        <v>0</v>
      </c>
      <c r="P54" s="104">
        <v>0</v>
      </c>
      <c r="Q54" s="104">
        <v>0</v>
      </c>
      <c r="R54" s="104">
        <v>0</v>
      </c>
      <c r="S54" s="104">
        <v>0</v>
      </c>
      <c r="T54" s="114">
        <v>36.073607360736069</v>
      </c>
      <c r="U54" s="114">
        <v>94.640000000000015</v>
      </c>
      <c r="V54" s="114">
        <v>95.949999999999989</v>
      </c>
      <c r="W54" s="115">
        <v>97.24</v>
      </c>
      <c r="X54" s="83" t="s">
        <v>47</v>
      </c>
      <c r="Y54" s="84">
        <v>718508.18</v>
      </c>
      <c r="Z54" s="203">
        <v>138333302.13313001</v>
      </c>
      <c r="AA54" s="204">
        <v>192.52850000000001</v>
      </c>
      <c r="AB54" s="90">
        <v>5.6367611563216062</v>
      </c>
      <c r="AC54" s="90">
        <v>6.8694037506135457</v>
      </c>
      <c r="AD54" s="89" t="s">
        <v>234</v>
      </c>
      <c r="AE54" s="90">
        <v>69.582600000000014</v>
      </c>
      <c r="AF54" s="90">
        <v>56.596112599118811</v>
      </c>
      <c r="AG54" s="435"/>
      <c r="AH54" s="117" t="s">
        <v>82</v>
      </c>
      <c r="AI54" s="118">
        <v>500.79476616876866</v>
      </c>
      <c r="AJ54" s="119" t="s">
        <v>235</v>
      </c>
      <c r="AK54" s="452" t="s">
        <v>236</v>
      </c>
      <c r="AL54" s="120">
        <v>0.91342440000000003</v>
      </c>
      <c r="AM54" s="121">
        <v>190.73650000000001</v>
      </c>
      <c r="AN54" s="122">
        <v>194.32050000000001</v>
      </c>
      <c r="AO54" s="425"/>
      <c r="AP54" s="83" t="s">
        <v>47</v>
      </c>
      <c r="AQ54" s="98">
        <v>67.83</v>
      </c>
      <c r="AR54" s="99">
        <v>32.17</v>
      </c>
      <c r="AS54" s="98">
        <v>11.86</v>
      </c>
      <c r="AT54" s="100">
        <v>4.24</v>
      </c>
      <c r="AU54" s="100">
        <v>77.600000000000009</v>
      </c>
      <c r="AV54" s="100">
        <v>0.69</v>
      </c>
      <c r="AW54" s="100">
        <v>5.6000000000000005</v>
      </c>
      <c r="AX54" s="101">
        <v>0</v>
      </c>
      <c r="AY54" s="100">
        <v>42.16</v>
      </c>
      <c r="AZ54" s="100">
        <v>0.82000000000000006</v>
      </c>
      <c r="BA54" s="100">
        <v>56.75</v>
      </c>
      <c r="BB54" s="99">
        <v>0.27</v>
      </c>
      <c r="BC54" s="4"/>
      <c r="BD54" s="4"/>
      <c r="BE54" s="4"/>
      <c r="BF54" s="4"/>
      <c r="BG54" s="4"/>
      <c r="BH54" s="4"/>
      <c r="BI54" s="4"/>
      <c r="BJ54" s="4"/>
      <c r="BK54" s="4"/>
      <c r="BL54" s="4"/>
      <c r="BM54" s="4"/>
      <c r="BN54" s="4"/>
      <c r="BO54" s="4"/>
      <c r="BP54" s="4"/>
      <c r="BQ54" s="4"/>
      <c r="BR54" s="4"/>
      <c r="BS54" s="4"/>
      <c r="BT54" s="4"/>
      <c r="BU54" s="4"/>
      <c r="BV54" s="4"/>
    </row>
    <row r="55" spans="1:74" ht="15.75" customHeight="1" x14ac:dyDescent="0.25">
      <c r="A55" s="440"/>
      <c r="B55" s="102"/>
      <c r="C55" s="113"/>
      <c r="D55" s="114"/>
      <c r="E55" s="114"/>
      <c r="F55" s="114"/>
      <c r="G55" s="114"/>
      <c r="H55" s="114"/>
      <c r="I55" s="114"/>
      <c r="J55" s="114"/>
      <c r="K55" s="114"/>
      <c r="L55" s="114"/>
      <c r="M55" s="115"/>
      <c r="N55" s="116"/>
      <c r="O55" s="114"/>
      <c r="P55" s="114"/>
      <c r="Q55" s="114"/>
      <c r="R55" s="114"/>
      <c r="S55" s="114"/>
      <c r="T55" s="114"/>
      <c r="U55" s="114"/>
      <c r="V55" s="114"/>
      <c r="W55" s="115"/>
      <c r="X55" s="59" t="s">
        <v>48</v>
      </c>
      <c r="Y55" s="60">
        <v>718508.18000000017</v>
      </c>
      <c r="Z55" s="198">
        <v>195370708.83688807</v>
      </c>
      <c r="AA55" s="199">
        <v>271.91160000000002</v>
      </c>
      <c r="AB55" s="66">
        <v>7.9609031641199026</v>
      </c>
      <c r="AC55" s="66">
        <v>4.863919008972033</v>
      </c>
      <c r="AD55" s="65" t="s">
        <v>237</v>
      </c>
      <c r="AE55" s="66">
        <v>79.383100000000013</v>
      </c>
      <c r="AF55" s="66">
        <v>41.231869567362757</v>
      </c>
      <c r="AG55" s="435"/>
      <c r="AH55" s="117"/>
      <c r="AI55" s="118"/>
      <c r="AJ55" s="119"/>
      <c r="AK55" s="450"/>
      <c r="AL55" s="109">
        <v>1.2466870000000001</v>
      </c>
      <c r="AM55" s="110">
        <v>269.4658</v>
      </c>
      <c r="AN55" s="111">
        <v>274.35739999999998</v>
      </c>
      <c r="AO55" s="425"/>
      <c r="AP55" s="59" t="s">
        <v>48</v>
      </c>
      <c r="AQ55" s="74">
        <v>70.73</v>
      </c>
      <c r="AR55" s="75">
        <v>29.270000000000003</v>
      </c>
      <c r="AS55" s="74">
        <v>8.0500000000000007</v>
      </c>
      <c r="AT55" s="76">
        <v>5.3</v>
      </c>
      <c r="AU55" s="76">
        <v>78.22</v>
      </c>
      <c r="AV55" s="76">
        <v>0.98</v>
      </c>
      <c r="AW55" s="76">
        <v>7.4499999999999993</v>
      </c>
      <c r="AX55" s="77">
        <v>0</v>
      </c>
      <c r="AY55" s="76">
        <v>52.72</v>
      </c>
      <c r="AZ55" s="76">
        <v>1.25</v>
      </c>
      <c r="BA55" s="76">
        <v>45.879999999999995</v>
      </c>
      <c r="BB55" s="75">
        <v>0.15</v>
      </c>
      <c r="BC55" s="4"/>
      <c r="BD55" s="4"/>
      <c r="BE55" s="4"/>
      <c r="BF55" s="4"/>
      <c r="BG55" s="4"/>
      <c r="BH55" s="4"/>
      <c r="BI55" s="4"/>
      <c r="BJ55" s="4"/>
      <c r="BK55" s="4"/>
      <c r="BL55" s="4"/>
      <c r="BM55" s="4"/>
      <c r="BN55" s="4"/>
      <c r="BO55" s="4"/>
      <c r="BP55" s="4"/>
      <c r="BQ55" s="4"/>
      <c r="BR55" s="4"/>
      <c r="BS55" s="4"/>
      <c r="BT55" s="4"/>
      <c r="BU55" s="4"/>
      <c r="BV55" s="4"/>
    </row>
    <row r="56" spans="1:74" ht="15.75" customHeight="1" x14ac:dyDescent="0.25">
      <c r="A56" s="440"/>
      <c r="B56" s="123" t="s">
        <v>190</v>
      </c>
      <c r="C56" s="124">
        <v>1715079.0256599998</v>
      </c>
      <c r="D56" s="125">
        <v>123870.81023200003</v>
      </c>
      <c r="E56" s="125">
        <v>206930.35584000003</v>
      </c>
      <c r="F56" s="125">
        <v>302204.54050800001</v>
      </c>
      <c r="G56" s="125">
        <v>335758.87251400005</v>
      </c>
      <c r="H56" s="125">
        <v>317868.01883200003</v>
      </c>
      <c r="I56" s="125">
        <v>289271.39326800004</v>
      </c>
      <c r="J56" s="125">
        <v>136947.65910799999</v>
      </c>
      <c r="K56" s="125">
        <v>38512.038448000007</v>
      </c>
      <c r="L56" s="125">
        <v>29099.581290000002</v>
      </c>
      <c r="M56" s="126">
        <v>19830.825768000002</v>
      </c>
      <c r="N56" s="209">
        <v>0</v>
      </c>
      <c r="O56" s="128">
        <v>2207905.5107416324</v>
      </c>
      <c r="P56" s="128">
        <v>16674679.490701815</v>
      </c>
      <c r="Q56" s="128">
        <v>41280176.764218993</v>
      </c>
      <c r="R56" s="128">
        <v>61198652.863696724</v>
      </c>
      <c r="S56" s="128">
        <v>78656247.37773113</v>
      </c>
      <c r="T56" s="128">
        <v>50633986.676382691</v>
      </c>
      <c r="U56" s="128">
        <v>17529790.273441453</v>
      </c>
      <c r="V56" s="128">
        <v>17894458.689016927</v>
      </c>
      <c r="W56" s="129">
        <v>26227377.604423013</v>
      </c>
      <c r="X56" s="83" t="s">
        <v>49</v>
      </c>
      <c r="Y56" s="84">
        <v>718436.32918200013</v>
      </c>
      <c r="Z56" s="203">
        <v>265629188.23565093</v>
      </c>
      <c r="AA56" s="204">
        <v>369.73239999999998</v>
      </c>
      <c r="AB56" s="90">
        <v>10.823773213994331</v>
      </c>
      <c r="AC56" s="90">
        <v>3.5770627621490574</v>
      </c>
      <c r="AD56" s="89" t="s">
        <v>238</v>
      </c>
      <c r="AE56" s="90">
        <v>97.820799999999963</v>
      </c>
      <c r="AF56" s="90">
        <v>35.975221358706271</v>
      </c>
      <c r="AG56" s="435"/>
      <c r="AH56" s="91" t="s">
        <v>88</v>
      </c>
      <c r="AI56" s="92">
        <v>710.0846148410044</v>
      </c>
      <c r="AJ56" s="93" t="s">
        <v>89</v>
      </c>
      <c r="AK56" s="449" t="s">
        <v>216</v>
      </c>
      <c r="AL56" s="120">
        <v>1.4425239999999999</v>
      </c>
      <c r="AM56" s="121">
        <v>366.90230000000003</v>
      </c>
      <c r="AN56" s="122">
        <v>372.56240000000003</v>
      </c>
      <c r="AO56" s="425"/>
      <c r="AP56" s="83" t="s">
        <v>49</v>
      </c>
      <c r="AQ56" s="98">
        <v>70.23</v>
      </c>
      <c r="AR56" s="99">
        <v>29.770000000000003</v>
      </c>
      <c r="AS56" s="98">
        <v>4.3499999999999996</v>
      </c>
      <c r="AT56" s="100">
        <v>5.13</v>
      </c>
      <c r="AU56" s="100">
        <v>83.460000000000008</v>
      </c>
      <c r="AV56" s="100">
        <v>1.0699999999999998</v>
      </c>
      <c r="AW56" s="100">
        <v>5.99</v>
      </c>
      <c r="AX56" s="101">
        <v>0</v>
      </c>
      <c r="AY56" s="100">
        <v>62.480000000000004</v>
      </c>
      <c r="AZ56" s="100">
        <v>2.0699999999999998</v>
      </c>
      <c r="BA56" s="100">
        <v>35.31</v>
      </c>
      <c r="BB56" s="99">
        <v>0.15</v>
      </c>
      <c r="BC56" s="4"/>
      <c r="BD56" s="4"/>
      <c r="BE56" s="4"/>
      <c r="BF56" s="4"/>
      <c r="BG56" s="4"/>
      <c r="BH56" s="4"/>
      <c r="BI56" s="4"/>
      <c r="BJ56" s="4"/>
      <c r="BK56" s="4"/>
      <c r="BL56" s="4"/>
      <c r="BM56" s="4"/>
      <c r="BN56" s="4"/>
      <c r="BO56" s="4"/>
      <c r="BP56" s="4"/>
      <c r="BQ56" s="4"/>
      <c r="BR56" s="4"/>
      <c r="BS56" s="4"/>
      <c r="BT56" s="4"/>
      <c r="BU56" s="4"/>
      <c r="BV56" s="4"/>
    </row>
    <row r="57" spans="1:74" ht="15.75" customHeight="1" x14ac:dyDescent="0.25">
      <c r="A57" s="440"/>
      <c r="B57" s="130" t="s">
        <v>194</v>
      </c>
      <c r="C57" s="131">
        <v>23.869999999999997</v>
      </c>
      <c r="D57" s="132">
        <v>17.238276172382765</v>
      </c>
      <c r="E57" s="132">
        <v>28.8</v>
      </c>
      <c r="F57" s="132">
        <v>42.059999999999995</v>
      </c>
      <c r="G57" s="132">
        <v>46.734673467346731</v>
      </c>
      <c r="H57" s="132">
        <v>44.24</v>
      </c>
      <c r="I57" s="132">
        <v>40.26</v>
      </c>
      <c r="J57" s="132">
        <v>19.061906190619055</v>
      </c>
      <c r="K57" s="132">
        <v>5.36</v>
      </c>
      <c r="L57" s="132">
        <v>4.05</v>
      </c>
      <c r="M57" s="133">
        <v>2.7600000000000002</v>
      </c>
      <c r="N57" s="210">
        <v>0</v>
      </c>
      <c r="O57" s="132">
        <v>28.800000000000004</v>
      </c>
      <c r="P57" s="132">
        <v>42.06</v>
      </c>
      <c r="Q57" s="132">
        <v>46.734673467346731</v>
      </c>
      <c r="R57" s="132">
        <v>44.240000000000009</v>
      </c>
      <c r="S57" s="132">
        <v>40.26</v>
      </c>
      <c r="T57" s="132">
        <v>19.061906190619059</v>
      </c>
      <c r="U57" s="132">
        <v>5.36</v>
      </c>
      <c r="V57" s="132">
        <v>4.05</v>
      </c>
      <c r="W57" s="133">
        <v>2.7600000000000002</v>
      </c>
      <c r="X57" s="59" t="s">
        <v>50</v>
      </c>
      <c r="Y57" s="60">
        <v>718508.18</v>
      </c>
      <c r="Z57" s="198">
        <v>327048325.997042</v>
      </c>
      <c r="AA57" s="199">
        <v>455.17689999999999</v>
      </c>
      <c r="AB57" s="66">
        <v>13.326460597651174</v>
      </c>
      <c r="AC57" s="66">
        <v>2.9055868169056911</v>
      </c>
      <c r="AD57" s="65" t="s">
        <v>239</v>
      </c>
      <c r="AE57" s="66">
        <v>85.444500000000005</v>
      </c>
      <c r="AF57" s="66">
        <v>23.109822130816777</v>
      </c>
      <c r="AG57" s="435"/>
      <c r="AH57" s="91"/>
      <c r="AI57" s="92"/>
      <c r="AJ57" s="93"/>
      <c r="AK57" s="450"/>
      <c r="AL57" s="109">
        <v>1.2768900000000001</v>
      </c>
      <c r="AM57" s="110">
        <v>452.67180000000002</v>
      </c>
      <c r="AN57" s="111">
        <v>457.68189999999998</v>
      </c>
      <c r="AO57" s="425"/>
      <c r="AP57" s="59" t="s">
        <v>50</v>
      </c>
      <c r="AQ57" s="74">
        <v>67.89</v>
      </c>
      <c r="AR57" s="75">
        <v>32.11</v>
      </c>
      <c r="AS57" s="74">
        <v>5.67</v>
      </c>
      <c r="AT57" s="76">
        <v>3.09</v>
      </c>
      <c r="AU57" s="76">
        <v>84.75</v>
      </c>
      <c r="AV57" s="76">
        <v>1.3599999999999999</v>
      </c>
      <c r="AW57" s="76">
        <v>5.0999999999999996</v>
      </c>
      <c r="AX57" s="135">
        <v>3.1E-2</v>
      </c>
      <c r="AY57" s="76">
        <v>76.3</v>
      </c>
      <c r="AZ57" s="76">
        <v>2.5499999999999998</v>
      </c>
      <c r="BA57" s="76">
        <v>21.15</v>
      </c>
      <c r="BB57" s="77">
        <v>0</v>
      </c>
      <c r="BC57" s="4"/>
      <c r="BD57" s="4"/>
      <c r="BE57" s="4"/>
      <c r="BF57" s="4"/>
      <c r="BG57" s="4"/>
      <c r="BH57" s="4"/>
      <c r="BI57" s="4"/>
      <c r="BJ57" s="4"/>
      <c r="BK57" s="4"/>
      <c r="BL57" s="4"/>
      <c r="BM57" s="4"/>
      <c r="BN57" s="4"/>
      <c r="BO57" s="4"/>
      <c r="BP57" s="4"/>
      <c r="BQ57" s="4"/>
      <c r="BR57" s="4"/>
      <c r="BS57" s="4"/>
      <c r="BT57" s="4"/>
      <c r="BU57" s="4"/>
      <c r="BV57" s="4"/>
    </row>
    <row r="58" spans="1:74" ht="15.75" customHeight="1" x14ac:dyDescent="0.25">
      <c r="A58" s="440"/>
      <c r="B58" s="136" t="s">
        <v>196</v>
      </c>
      <c r="C58" s="137">
        <v>2123910.1800799998</v>
      </c>
      <c r="D58" s="138">
        <v>74581.149084000004</v>
      </c>
      <c r="E58" s="138">
        <v>511577.82416000002</v>
      </c>
      <c r="F58" s="138">
        <v>416303.63949200005</v>
      </c>
      <c r="G58" s="138">
        <v>382677.45666800003</v>
      </c>
      <c r="H58" s="138">
        <v>400640.16116800002</v>
      </c>
      <c r="I58" s="138">
        <v>429236.78673200007</v>
      </c>
      <c r="J58" s="138">
        <v>322322.76954800001</v>
      </c>
      <c r="K58" s="138">
        <v>0</v>
      </c>
      <c r="L58" s="138">
        <v>0</v>
      </c>
      <c r="M58" s="139">
        <v>0</v>
      </c>
      <c r="N58" s="211">
        <v>0</v>
      </c>
      <c r="O58" s="141">
        <v>5458433.0682223681</v>
      </c>
      <c r="P58" s="141">
        <v>22970302.655522186</v>
      </c>
      <c r="Q58" s="141">
        <v>47048624.319758266</v>
      </c>
      <c r="R58" s="141">
        <v>77134649.26943329</v>
      </c>
      <c r="S58" s="141">
        <v>116714461.45915692</v>
      </c>
      <c r="T58" s="141">
        <v>119173171.15962896</v>
      </c>
      <c r="U58" s="212">
        <v>0</v>
      </c>
      <c r="V58" s="212">
        <v>0</v>
      </c>
      <c r="W58" s="213">
        <v>0</v>
      </c>
      <c r="X58" s="83" t="s">
        <v>51</v>
      </c>
      <c r="Y58" s="84">
        <v>718508.18</v>
      </c>
      <c r="Z58" s="203">
        <v>441838486.14856607</v>
      </c>
      <c r="AA58" s="204">
        <v>614.93870000000004</v>
      </c>
      <c r="AB58" s="90">
        <v>18.003893333604665</v>
      </c>
      <c r="AC58" s="90">
        <v>2.1507119327503701</v>
      </c>
      <c r="AD58" s="89" t="s">
        <v>240</v>
      </c>
      <c r="AE58" s="90">
        <v>159.76180000000005</v>
      </c>
      <c r="AF58" s="90">
        <v>35.098837397064756</v>
      </c>
      <c r="AG58" s="435"/>
      <c r="AH58" s="67"/>
      <c r="AI58" s="68"/>
      <c r="AJ58" s="69"/>
      <c r="AK58" s="69"/>
      <c r="AL58" s="143">
        <v>3.291013</v>
      </c>
      <c r="AM58" s="144">
        <v>608.48220000000003</v>
      </c>
      <c r="AN58" s="96">
        <v>621.39520000000005</v>
      </c>
      <c r="AO58" s="425"/>
      <c r="AP58" s="83" t="s">
        <v>51</v>
      </c>
      <c r="AQ58" s="98">
        <v>67.06</v>
      </c>
      <c r="AR58" s="99">
        <v>32.940000000000005</v>
      </c>
      <c r="AS58" s="98">
        <v>5.86</v>
      </c>
      <c r="AT58" s="100">
        <v>3.47</v>
      </c>
      <c r="AU58" s="100">
        <v>87.339999999999989</v>
      </c>
      <c r="AV58" s="100">
        <v>0.77999999999999992</v>
      </c>
      <c r="AW58" s="100">
        <v>2.5499999999999998</v>
      </c>
      <c r="AX58" s="101">
        <v>0</v>
      </c>
      <c r="AY58" s="100">
        <v>75.449999999999989</v>
      </c>
      <c r="AZ58" s="100">
        <v>2.88</v>
      </c>
      <c r="BA58" s="100">
        <v>21.65</v>
      </c>
      <c r="BB58" s="145">
        <v>1.3999999999999999E-2</v>
      </c>
      <c r="BC58" s="4"/>
      <c r="BD58" s="4"/>
      <c r="BE58" s="4"/>
      <c r="BF58" s="4"/>
      <c r="BG58" s="4"/>
      <c r="BH58" s="4"/>
      <c r="BI58" s="4"/>
      <c r="BJ58" s="4"/>
      <c r="BK58" s="4"/>
      <c r="BL58" s="4"/>
      <c r="BM58" s="4"/>
      <c r="BN58" s="4"/>
      <c r="BO58" s="4"/>
      <c r="BP58" s="4"/>
      <c r="BQ58" s="4"/>
      <c r="BR58" s="4"/>
      <c r="BS58" s="4"/>
      <c r="BT58" s="4"/>
      <c r="BU58" s="4"/>
      <c r="BV58" s="4"/>
    </row>
    <row r="59" spans="1:74" ht="15.75" customHeight="1" x14ac:dyDescent="0.25">
      <c r="A59" s="441"/>
      <c r="B59" s="146" t="s">
        <v>198</v>
      </c>
      <c r="C59" s="147">
        <v>29.56</v>
      </c>
      <c r="D59" s="148">
        <v>10.37896210378962</v>
      </c>
      <c r="E59" s="148">
        <v>71.2</v>
      </c>
      <c r="F59" s="148">
        <v>57.940000000000005</v>
      </c>
      <c r="G59" s="148">
        <v>53.265326532653255</v>
      </c>
      <c r="H59" s="148">
        <v>55.76</v>
      </c>
      <c r="I59" s="148">
        <v>59.739999999999995</v>
      </c>
      <c r="J59" s="148">
        <v>44.864486448644861</v>
      </c>
      <c r="K59" s="214">
        <v>0</v>
      </c>
      <c r="L59" s="214">
        <v>0</v>
      </c>
      <c r="M59" s="215">
        <v>0</v>
      </c>
      <c r="N59" s="216">
        <v>0</v>
      </c>
      <c r="O59" s="148">
        <v>71.199999999999989</v>
      </c>
      <c r="P59" s="148">
        <v>57.94</v>
      </c>
      <c r="Q59" s="148">
        <v>53.265326532653262</v>
      </c>
      <c r="R59" s="148">
        <v>55.76</v>
      </c>
      <c r="S59" s="148">
        <v>59.739999999999988</v>
      </c>
      <c r="T59" s="214">
        <v>44.864486448644861</v>
      </c>
      <c r="U59" s="214">
        <v>0</v>
      </c>
      <c r="V59" s="214">
        <v>0</v>
      </c>
      <c r="W59" s="215">
        <v>0</v>
      </c>
      <c r="X59" s="151" t="s">
        <v>52</v>
      </c>
      <c r="Y59" s="152">
        <v>718508.18</v>
      </c>
      <c r="Z59" s="217">
        <v>950267304.50808012</v>
      </c>
      <c r="AA59" s="218">
        <v>1322.556</v>
      </c>
      <c r="AB59" s="158">
        <v>38.721188228548392</v>
      </c>
      <c r="AC59" s="158"/>
      <c r="AD59" s="157"/>
      <c r="AE59" s="158">
        <v>707.6173</v>
      </c>
      <c r="AF59" s="66">
        <v>115.07119327503699</v>
      </c>
      <c r="AG59" s="433"/>
      <c r="AH59" s="159"/>
      <c r="AI59" s="160"/>
      <c r="AJ59" s="161"/>
      <c r="AK59" s="161"/>
      <c r="AL59" s="162">
        <v>36.914639999999999</v>
      </c>
      <c r="AM59" s="163">
        <v>1250.134</v>
      </c>
      <c r="AN59" s="164">
        <v>1394.9770000000001</v>
      </c>
      <c r="AO59" s="425"/>
      <c r="AP59" s="151" t="s">
        <v>52</v>
      </c>
      <c r="AQ59" s="166">
        <v>63.5</v>
      </c>
      <c r="AR59" s="167">
        <v>36.5</v>
      </c>
      <c r="AS59" s="166">
        <v>3.39</v>
      </c>
      <c r="AT59" s="168">
        <v>2.92</v>
      </c>
      <c r="AU59" s="168">
        <v>89.44</v>
      </c>
      <c r="AV59" s="168">
        <v>1.8599999999999999</v>
      </c>
      <c r="AW59" s="168">
        <v>2.4</v>
      </c>
      <c r="AX59" s="179">
        <v>0</v>
      </c>
      <c r="AY59" s="168">
        <v>75.27000000000001</v>
      </c>
      <c r="AZ59" s="168">
        <v>6.9</v>
      </c>
      <c r="BA59" s="168">
        <v>17.829999999999998</v>
      </c>
      <c r="BB59" s="169">
        <v>6.8999999999999999E-3</v>
      </c>
      <c r="BC59" s="4"/>
      <c r="BD59" s="4"/>
      <c r="BE59" s="4"/>
      <c r="BF59" s="4"/>
      <c r="BG59" s="4"/>
      <c r="BH59" s="4"/>
      <c r="BI59" s="4"/>
      <c r="BJ59" s="4"/>
      <c r="BK59" s="4"/>
      <c r="BL59" s="4"/>
      <c r="BM59" s="4"/>
      <c r="BN59" s="4"/>
      <c r="BO59" s="4"/>
      <c r="BP59" s="4"/>
      <c r="BQ59" s="4"/>
      <c r="BR59" s="4"/>
      <c r="BS59" s="4"/>
      <c r="BT59" s="4"/>
      <c r="BU59" s="4"/>
      <c r="BV59" s="4"/>
    </row>
    <row r="60" spans="1:74" ht="15" customHeight="1" x14ac:dyDescent="0.25">
      <c r="A60" s="442" t="s">
        <v>144</v>
      </c>
      <c r="B60" s="29"/>
      <c r="C60" s="30"/>
      <c r="D60" s="31"/>
      <c r="E60" s="31"/>
      <c r="F60" s="31"/>
      <c r="G60" s="31"/>
      <c r="H60" s="31"/>
      <c r="I60" s="31"/>
      <c r="J60" s="31"/>
      <c r="K60" s="31"/>
      <c r="L60" s="31"/>
      <c r="M60" s="32"/>
      <c r="N60" s="29"/>
      <c r="O60" s="31"/>
      <c r="P60" s="31"/>
      <c r="Q60" s="31"/>
      <c r="R60" s="31"/>
      <c r="S60" s="31"/>
      <c r="T60" s="31"/>
      <c r="U60" s="31"/>
      <c r="V60" s="31"/>
      <c r="W60" s="32"/>
      <c r="X60" s="33" t="s">
        <v>43</v>
      </c>
      <c r="Y60" s="34">
        <v>767602.6820550001</v>
      </c>
      <c r="Z60" s="194">
        <v>0</v>
      </c>
      <c r="AA60" s="195">
        <v>0</v>
      </c>
      <c r="AB60" s="37">
        <v>0</v>
      </c>
      <c r="AC60" s="38"/>
      <c r="AD60" s="196"/>
      <c r="AE60" s="40"/>
      <c r="AF60" s="40"/>
      <c r="AG60" s="434" t="s">
        <v>241</v>
      </c>
      <c r="AH60" s="41"/>
      <c r="AI60" s="42"/>
      <c r="AJ60" s="43"/>
      <c r="AK60" s="43"/>
      <c r="AL60" s="44">
        <v>0</v>
      </c>
      <c r="AM60" s="45">
        <v>0</v>
      </c>
      <c r="AN60" s="46"/>
      <c r="AO60" s="425"/>
      <c r="AP60" s="33" t="s">
        <v>43</v>
      </c>
      <c r="AQ60" s="48">
        <v>42.43</v>
      </c>
      <c r="AR60" s="49">
        <v>57.57</v>
      </c>
      <c r="AS60" s="48">
        <v>30.270000000000003</v>
      </c>
      <c r="AT60" s="50">
        <v>2.0500000000000003</v>
      </c>
      <c r="AU60" s="50">
        <v>62.9</v>
      </c>
      <c r="AV60" s="50">
        <v>0.96</v>
      </c>
      <c r="AW60" s="50">
        <v>3.82</v>
      </c>
      <c r="AX60" s="170">
        <v>0</v>
      </c>
      <c r="AY60" s="50">
        <v>7.580000000000001</v>
      </c>
      <c r="AZ60" s="50">
        <v>0.80999999999999994</v>
      </c>
      <c r="BA60" s="50">
        <v>10.290000000000001</v>
      </c>
      <c r="BB60" s="49">
        <v>81.320000000000007</v>
      </c>
      <c r="BC60" s="4"/>
      <c r="BD60" s="4"/>
      <c r="BE60" s="4"/>
      <c r="BF60" s="4"/>
      <c r="BG60" s="4"/>
      <c r="BH60" s="4"/>
      <c r="BI60" s="4"/>
      <c r="BJ60" s="4"/>
      <c r="BK60" s="4"/>
      <c r="BL60" s="4"/>
      <c r="BM60" s="4"/>
      <c r="BN60" s="4"/>
      <c r="BO60" s="4"/>
      <c r="BP60" s="4"/>
      <c r="BQ60" s="4"/>
      <c r="BR60" s="4"/>
      <c r="BS60" s="4"/>
      <c r="BT60" s="4"/>
      <c r="BU60" s="4"/>
      <c r="BV60" s="4"/>
    </row>
    <row r="61" spans="1:74" ht="15.75" customHeight="1" x14ac:dyDescent="0.25">
      <c r="A61" s="440"/>
      <c r="B61" s="52" t="s">
        <v>178</v>
      </c>
      <c r="C61" s="53">
        <v>7676794.5</v>
      </c>
      <c r="D61" s="54">
        <v>767602.6820550001</v>
      </c>
      <c r="E61" s="54">
        <v>767756.21794500016</v>
      </c>
      <c r="F61" s="54">
        <v>767679.45</v>
      </c>
      <c r="G61" s="54">
        <v>767679.45000000019</v>
      </c>
      <c r="H61" s="54">
        <v>767679.45000000007</v>
      </c>
      <c r="I61" s="54">
        <v>767602.6820550001</v>
      </c>
      <c r="J61" s="54">
        <v>767679.45</v>
      </c>
      <c r="K61" s="54">
        <v>767679.45000000007</v>
      </c>
      <c r="L61" s="54">
        <v>767679.45000000019</v>
      </c>
      <c r="M61" s="55">
        <v>767679.45</v>
      </c>
      <c r="N61" s="197">
        <v>0</v>
      </c>
      <c r="O61" s="57">
        <v>11175482.54109396</v>
      </c>
      <c r="P61" s="57">
        <v>41515659.401919</v>
      </c>
      <c r="Q61" s="57">
        <v>93828008.649405017</v>
      </c>
      <c r="R61" s="57">
        <v>150502020.8136</v>
      </c>
      <c r="S61" s="57">
        <v>217048946.34350413</v>
      </c>
      <c r="T61" s="57">
        <v>299219877.81745499</v>
      </c>
      <c r="U61" s="57">
        <v>367446007.11319506</v>
      </c>
      <c r="V61" s="57">
        <v>534498889.79701513</v>
      </c>
      <c r="W61" s="58">
        <v>1166804440.52895</v>
      </c>
      <c r="X61" s="59" t="s">
        <v>44</v>
      </c>
      <c r="Y61" s="60">
        <v>767756.21794500016</v>
      </c>
      <c r="Z61" s="198">
        <v>11175482.54109396</v>
      </c>
      <c r="AA61" s="199">
        <v>14.55603</v>
      </c>
      <c r="AB61" s="63">
        <v>0.38776301256920293</v>
      </c>
      <c r="AC61" s="64">
        <v>104.41796286487457</v>
      </c>
      <c r="AD61" s="65" t="s">
        <v>242</v>
      </c>
      <c r="AE61" s="66">
        <v>14.55603</v>
      </c>
      <c r="AF61" s="66"/>
      <c r="AG61" s="435"/>
      <c r="AH61" s="67"/>
      <c r="AI61" s="68"/>
      <c r="AJ61" s="69"/>
      <c r="AK61" s="69"/>
      <c r="AL61" s="70">
        <v>0.51156820000000003</v>
      </c>
      <c r="AM61" s="71">
        <v>13.552350000000001</v>
      </c>
      <c r="AN61" s="72">
        <v>15.559710000000001</v>
      </c>
      <c r="AO61" s="425"/>
      <c r="AP61" s="59" t="s">
        <v>44</v>
      </c>
      <c r="AQ61" s="74">
        <v>31.85</v>
      </c>
      <c r="AR61" s="75">
        <v>68.150000000000006</v>
      </c>
      <c r="AS61" s="74">
        <v>18.95</v>
      </c>
      <c r="AT61" s="76">
        <v>2.5700000000000003</v>
      </c>
      <c r="AU61" s="76">
        <v>68.679999999999993</v>
      </c>
      <c r="AV61" s="76">
        <v>0.76</v>
      </c>
      <c r="AW61" s="76">
        <v>9.0499999999999989</v>
      </c>
      <c r="AX61" s="77">
        <v>0</v>
      </c>
      <c r="AY61" s="76">
        <v>12.6</v>
      </c>
      <c r="AZ61" s="178">
        <v>0</v>
      </c>
      <c r="BA61" s="76">
        <v>84.97</v>
      </c>
      <c r="BB61" s="75">
        <v>2.4299999999999997</v>
      </c>
      <c r="BC61" s="4"/>
      <c r="BD61" s="4"/>
      <c r="BE61" s="4"/>
      <c r="BF61" s="4"/>
      <c r="BG61" s="4"/>
      <c r="BH61" s="4"/>
      <c r="BI61" s="4"/>
      <c r="BJ61" s="4"/>
      <c r="BK61" s="4"/>
      <c r="BL61" s="4"/>
      <c r="BM61" s="4"/>
      <c r="BN61" s="4"/>
      <c r="BO61" s="4"/>
      <c r="BP61" s="4"/>
      <c r="BQ61" s="4"/>
      <c r="BR61" s="4"/>
      <c r="BS61" s="4"/>
      <c r="BT61" s="4"/>
      <c r="BU61" s="4"/>
      <c r="BV61" s="4"/>
    </row>
    <row r="62" spans="1:74" ht="15" customHeight="1" x14ac:dyDescent="0.25">
      <c r="A62" s="440"/>
      <c r="B62" s="78"/>
      <c r="C62" s="200"/>
      <c r="D62" s="201"/>
      <c r="E62" s="201"/>
      <c r="F62" s="201"/>
      <c r="G62" s="201"/>
      <c r="H62" s="201"/>
      <c r="I62" s="201"/>
      <c r="J62" s="201"/>
      <c r="K62" s="201"/>
      <c r="L62" s="201"/>
      <c r="M62" s="202"/>
      <c r="N62" s="78"/>
      <c r="O62" s="201"/>
      <c r="P62" s="201"/>
      <c r="Q62" s="201"/>
      <c r="R62" s="201"/>
      <c r="S62" s="201"/>
      <c r="T62" s="201"/>
      <c r="U62" s="201"/>
      <c r="V62" s="201"/>
      <c r="W62" s="202"/>
      <c r="X62" s="83" t="s">
        <v>45</v>
      </c>
      <c r="Y62" s="84">
        <v>767679.45</v>
      </c>
      <c r="Z62" s="203">
        <v>41515659.401919</v>
      </c>
      <c r="AA62" s="204">
        <v>54.079419999999999</v>
      </c>
      <c r="AB62" s="87">
        <v>1.4404959337808798</v>
      </c>
      <c r="AC62" s="88">
        <v>28.105164589413128</v>
      </c>
      <c r="AD62" s="89" t="s">
        <v>243</v>
      </c>
      <c r="AE62" s="90">
        <v>39.523389999999999</v>
      </c>
      <c r="AF62" s="90">
        <v>271.52588995763267</v>
      </c>
      <c r="AG62" s="435"/>
      <c r="AH62" s="91" t="s">
        <v>75</v>
      </c>
      <c r="AI62" s="92">
        <v>400</v>
      </c>
      <c r="AJ62" s="93" t="s">
        <v>231</v>
      </c>
      <c r="AK62" s="449" t="s">
        <v>232</v>
      </c>
      <c r="AL62" s="94">
        <v>0.87447209999999997</v>
      </c>
      <c r="AM62" s="95">
        <v>52.36374</v>
      </c>
      <c r="AN62" s="96">
        <v>55.795099999999998</v>
      </c>
      <c r="AO62" s="425"/>
      <c r="AP62" s="83" t="s">
        <v>45</v>
      </c>
      <c r="AQ62" s="98">
        <v>40.520000000000003</v>
      </c>
      <c r="AR62" s="99">
        <v>59.48</v>
      </c>
      <c r="AS62" s="98">
        <v>17.119999999999997</v>
      </c>
      <c r="AT62" s="100">
        <v>2.25</v>
      </c>
      <c r="AU62" s="100">
        <v>72.11999999999999</v>
      </c>
      <c r="AV62" s="100">
        <v>1.1400000000000001</v>
      </c>
      <c r="AW62" s="100">
        <v>7.37</v>
      </c>
      <c r="AX62" s="101">
        <v>0</v>
      </c>
      <c r="AY62" s="100">
        <v>13.19</v>
      </c>
      <c r="AZ62" s="100">
        <v>0.42</v>
      </c>
      <c r="BA62" s="100">
        <v>83.61</v>
      </c>
      <c r="BB62" s="99">
        <v>2.78</v>
      </c>
      <c r="BC62" s="4"/>
      <c r="BD62" s="4"/>
      <c r="BE62" s="4"/>
      <c r="BF62" s="4"/>
      <c r="BG62" s="4"/>
      <c r="BH62" s="4"/>
      <c r="BI62" s="4"/>
      <c r="BJ62" s="4"/>
      <c r="BK62" s="4"/>
      <c r="BL62" s="4"/>
      <c r="BM62" s="4"/>
      <c r="BN62" s="4"/>
      <c r="BO62" s="4"/>
      <c r="BP62" s="4"/>
      <c r="BQ62" s="4"/>
      <c r="BR62" s="4"/>
      <c r="BS62" s="4"/>
      <c r="BT62" s="4"/>
      <c r="BU62" s="4"/>
      <c r="BV62" s="4"/>
    </row>
    <row r="63" spans="1:74" ht="15.75" customHeight="1" x14ac:dyDescent="0.25">
      <c r="A63" s="440"/>
      <c r="B63" s="102" t="s">
        <v>183</v>
      </c>
      <c r="C63" s="103">
        <v>2715282.21465</v>
      </c>
      <c r="D63" s="104">
        <v>0</v>
      </c>
      <c r="E63" s="104">
        <v>0</v>
      </c>
      <c r="F63" s="104">
        <v>0</v>
      </c>
      <c r="G63" s="104">
        <v>0</v>
      </c>
      <c r="H63" s="104">
        <v>0</v>
      </c>
      <c r="I63" s="104">
        <v>0</v>
      </c>
      <c r="J63" s="104">
        <v>481642.08692999999</v>
      </c>
      <c r="K63" s="104">
        <v>726531.83148000005</v>
      </c>
      <c r="L63" s="104">
        <v>738661.16679000016</v>
      </c>
      <c r="M63" s="105">
        <v>759388.51194</v>
      </c>
      <c r="N63" s="205">
        <v>0</v>
      </c>
      <c r="O63" s="206">
        <v>0</v>
      </c>
      <c r="P63" s="206">
        <v>0</v>
      </c>
      <c r="Q63" s="206">
        <v>0</v>
      </c>
      <c r="R63" s="206">
        <v>0</v>
      </c>
      <c r="S63" s="206">
        <v>0</v>
      </c>
      <c r="T63" s="107">
        <v>187730551.34267128</v>
      </c>
      <c r="U63" s="107">
        <v>347750901.13192779</v>
      </c>
      <c r="V63" s="107">
        <v>514294831.76268792</v>
      </c>
      <c r="W63" s="108">
        <v>1154202952.5712373</v>
      </c>
      <c r="X63" s="59" t="s">
        <v>46</v>
      </c>
      <c r="Y63" s="60">
        <v>767679.45000000019</v>
      </c>
      <c r="Z63" s="198">
        <v>93828008.649405017</v>
      </c>
      <c r="AA63" s="199">
        <v>122.2229</v>
      </c>
      <c r="AB63" s="63">
        <v>3.2556116627158196</v>
      </c>
      <c r="AC63" s="64">
        <v>12.435566493676717</v>
      </c>
      <c r="AD63" s="65" t="s">
        <v>244</v>
      </c>
      <c r="AE63" s="66">
        <v>68.143479999999997</v>
      </c>
      <c r="AF63" s="66">
        <v>126.00630702030459</v>
      </c>
      <c r="AG63" s="435"/>
      <c r="AH63" s="91"/>
      <c r="AI63" s="92"/>
      <c r="AJ63" s="93"/>
      <c r="AK63" s="450"/>
      <c r="AL63" s="109">
        <v>1.4555579999999999</v>
      </c>
      <c r="AM63" s="110">
        <v>119.3672</v>
      </c>
      <c r="AN63" s="111">
        <v>125.0787</v>
      </c>
      <c r="AO63" s="425"/>
      <c r="AP63" s="59" t="s">
        <v>46</v>
      </c>
      <c r="AQ63" s="74">
        <v>59.230000000000004</v>
      </c>
      <c r="AR63" s="75">
        <v>40.770000000000003</v>
      </c>
      <c r="AS63" s="74">
        <v>14.6</v>
      </c>
      <c r="AT63" s="76">
        <v>4.34</v>
      </c>
      <c r="AU63" s="76">
        <v>73.31</v>
      </c>
      <c r="AV63" s="76">
        <v>0.8</v>
      </c>
      <c r="AW63" s="76">
        <v>6.9500000000000011</v>
      </c>
      <c r="AX63" s="77">
        <v>0</v>
      </c>
      <c r="AY63" s="76">
        <v>33.68</v>
      </c>
      <c r="AZ63" s="76">
        <v>0.89</v>
      </c>
      <c r="BA63" s="76">
        <v>64.649999999999991</v>
      </c>
      <c r="BB63" s="75">
        <v>0.77999999999999992</v>
      </c>
      <c r="BC63" s="4"/>
      <c r="BD63" s="4"/>
      <c r="BE63" s="4"/>
      <c r="BF63" s="4"/>
      <c r="BG63" s="4"/>
      <c r="BH63" s="4"/>
      <c r="BI63" s="4"/>
      <c r="BJ63" s="4"/>
      <c r="BK63" s="4"/>
      <c r="BL63" s="4"/>
      <c r="BM63" s="4"/>
      <c r="BN63" s="4"/>
      <c r="BO63" s="4"/>
      <c r="BP63" s="4"/>
      <c r="BQ63" s="4"/>
      <c r="BR63" s="4"/>
      <c r="BS63" s="4"/>
      <c r="BT63" s="4"/>
      <c r="BU63" s="4"/>
      <c r="BV63" s="4"/>
    </row>
    <row r="64" spans="1:74" ht="15" customHeight="1" x14ac:dyDescent="0.25">
      <c r="A64" s="440"/>
      <c r="B64" s="102" t="s">
        <v>185</v>
      </c>
      <c r="C64" s="113">
        <v>35.369999999999997</v>
      </c>
      <c r="D64" s="104">
        <v>0</v>
      </c>
      <c r="E64" s="104">
        <v>0</v>
      </c>
      <c r="F64" s="104">
        <v>0</v>
      </c>
      <c r="G64" s="104">
        <v>0</v>
      </c>
      <c r="H64" s="104">
        <v>0</v>
      </c>
      <c r="I64" s="104">
        <v>0</v>
      </c>
      <c r="J64" s="114">
        <v>62.74</v>
      </c>
      <c r="K64" s="114">
        <v>94.64</v>
      </c>
      <c r="L64" s="114">
        <v>96.22</v>
      </c>
      <c r="M64" s="115">
        <v>98.920000000000016</v>
      </c>
      <c r="N64" s="207">
        <v>0</v>
      </c>
      <c r="O64" s="104">
        <v>0</v>
      </c>
      <c r="P64" s="104">
        <v>0</v>
      </c>
      <c r="Q64" s="104">
        <v>0</v>
      </c>
      <c r="R64" s="104">
        <v>0</v>
      </c>
      <c r="S64" s="104">
        <v>0</v>
      </c>
      <c r="T64" s="114">
        <v>62.740000000000009</v>
      </c>
      <c r="U64" s="114">
        <v>94.64</v>
      </c>
      <c r="V64" s="114">
        <v>96.219999999999985</v>
      </c>
      <c r="W64" s="115">
        <v>98.92</v>
      </c>
      <c r="X64" s="83" t="s">
        <v>47</v>
      </c>
      <c r="Y64" s="84">
        <v>767679.45000000007</v>
      </c>
      <c r="Z64" s="203">
        <v>150502020.8136</v>
      </c>
      <c r="AA64" s="204">
        <v>196.048</v>
      </c>
      <c r="AB64" s="87">
        <v>5.2220668569647</v>
      </c>
      <c r="AC64" s="88">
        <v>7.7527493266955032</v>
      </c>
      <c r="AD64" s="89" t="s">
        <v>245</v>
      </c>
      <c r="AE64" s="90">
        <v>73.825100000000006</v>
      </c>
      <c r="AF64" s="90">
        <v>60.402019588800464</v>
      </c>
      <c r="AG64" s="435"/>
      <c r="AH64" s="117" t="s">
        <v>82</v>
      </c>
      <c r="AI64" s="118">
        <v>504.40449595780808</v>
      </c>
      <c r="AJ64" s="119" t="s">
        <v>235</v>
      </c>
      <c r="AK64" s="452" t="s">
        <v>236</v>
      </c>
      <c r="AL64" s="120">
        <v>1.178223</v>
      </c>
      <c r="AM64" s="121">
        <v>193.7364</v>
      </c>
      <c r="AN64" s="122">
        <v>198.3597</v>
      </c>
      <c r="AO64" s="425"/>
      <c r="AP64" s="83" t="s">
        <v>47</v>
      </c>
      <c r="AQ64" s="98">
        <v>65.56</v>
      </c>
      <c r="AR64" s="99">
        <v>34.44</v>
      </c>
      <c r="AS64" s="98">
        <v>15.1</v>
      </c>
      <c r="AT64" s="100">
        <v>5.54</v>
      </c>
      <c r="AU64" s="100">
        <v>72.86</v>
      </c>
      <c r="AV64" s="100">
        <v>1.55</v>
      </c>
      <c r="AW64" s="100">
        <v>4.91</v>
      </c>
      <c r="AX64" s="145">
        <v>4.4000000000000004E-2</v>
      </c>
      <c r="AY64" s="100">
        <v>42.970000000000006</v>
      </c>
      <c r="AZ64" s="100">
        <v>0.86</v>
      </c>
      <c r="BA64" s="100">
        <v>55.889999999999993</v>
      </c>
      <c r="BB64" s="99">
        <v>0.27</v>
      </c>
      <c r="BC64" s="4"/>
      <c r="BD64" s="4"/>
      <c r="BE64" s="4"/>
      <c r="BF64" s="4"/>
      <c r="BG64" s="4"/>
      <c r="BH64" s="4"/>
      <c r="BI64" s="4"/>
      <c r="BJ64" s="4"/>
      <c r="BK64" s="4"/>
      <c r="BL64" s="4"/>
      <c r="BM64" s="4"/>
      <c r="BN64" s="4"/>
      <c r="BO64" s="4"/>
      <c r="BP64" s="4"/>
      <c r="BQ64" s="4"/>
      <c r="BR64" s="4"/>
      <c r="BS64" s="4"/>
      <c r="BT64" s="4"/>
      <c r="BU64" s="4"/>
      <c r="BV64" s="4"/>
    </row>
    <row r="65" spans="1:74" ht="15.75" customHeight="1" x14ac:dyDescent="0.25">
      <c r="A65" s="440"/>
      <c r="B65" s="102"/>
      <c r="C65" s="113"/>
      <c r="D65" s="114"/>
      <c r="E65" s="114"/>
      <c r="F65" s="114"/>
      <c r="G65" s="114"/>
      <c r="H65" s="114"/>
      <c r="I65" s="114"/>
      <c r="J65" s="114"/>
      <c r="K65" s="114"/>
      <c r="L65" s="114"/>
      <c r="M65" s="115"/>
      <c r="N65" s="116"/>
      <c r="O65" s="114"/>
      <c r="P65" s="114"/>
      <c r="Q65" s="114"/>
      <c r="R65" s="114"/>
      <c r="S65" s="114"/>
      <c r="T65" s="114"/>
      <c r="U65" s="114"/>
      <c r="V65" s="114"/>
      <c r="W65" s="115"/>
      <c r="X65" s="59" t="s">
        <v>48</v>
      </c>
      <c r="Y65" s="60">
        <v>767602.6820550001</v>
      </c>
      <c r="Z65" s="198">
        <v>217048946.34350413</v>
      </c>
      <c r="AA65" s="199">
        <v>282.76209999999998</v>
      </c>
      <c r="AB65" s="63">
        <v>7.5310889708472253</v>
      </c>
      <c r="AC65" s="64">
        <v>5.3752288584644132</v>
      </c>
      <c r="AD65" s="65" t="s">
        <v>246</v>
      </c>
      <c r="AE65" s="66">
        <v>86.714099999999974</v>
      </c>
      <c r="AF65" s="66">
        <v>44.231055659838397</v>
      </c>
      <c r="AG65" s="435"/>
      <c r="AH65" s="117"/>
      <c r="AI65" s="118"/>
      <c r="AJ65" s="119"/>
      <c r="AK65" s="450"/>
      <c r="AL65" s="109">
        <v>1.0514509999999999</v>
      </c>
      <c r="AM65" s="110">
        <v>280.69920000000002</v>
      </c>
      <c r="AN65" s="111">
        <v>284.82499999999999</v>
      </c>
      <c r="AO65" s="425"/>
      <c r="AP65" s="59" t="s">
        <v>48</v>
      </c>
      <c r="AQ65" s="74">
        <v>67.759999999999991</v>
      </c>
      <c r="AR65" s="75">
        <v>32.24</v>
      </c>
      <c r="AS65" s="74">
        <v>7.37</v>
      </c>
      <c r="AT65" s="76">
        <v>5.4</v>
      </c>
      <c r="AU65" s="76">
        <v>79.88</v>
      </c>
      <c r="AV65" s="76">
        <v>0.77</v>
      </c>
      <c r="AW65" s="76">
        <v>6.5500000000000007</v>
      </c>
      <c r="AX65" s="135">
        <v>4.2999999999999997E-2</v>
      </c>
      <c r="AY65" s="76">
        <v>50.19</v>
      </c>
      <c r="AZ65" s="76">
        <v>2.15</v>
      </c>
      <c r="BA65" s="76">
        <v>47.42</v>
      </c>
      <c r="BB65" s="75">
        <v>0.24</v>
      </c>
      <c r="BC65" s="4"/>
      <c r="BD65" s="4"/>
      <c r="BE65" s="4"/>
      <c r="BF65" s="4"/>
      <c r="BG65" s="4"/>
      <c r="BH65" s="4"/>
      <c r="BI65" s="4"/>
      <c r="BJ65" s="4"/>
      <c r="BK65" s="4"/>
      <c r="BL65" s="4"/>
      <c r="BM65" s="4"/>
      <c r="BN65" s="4"/>
      <c r="BO65" s="4"/>
      <c r="BP65" s="4"/>
      <c r="BQ65" s="4"/>
      <c r="BR65" s="4"/>
      <c r="BS65" s="4"/>
      <c r="BT65" s="4"/>
      <c r="BU65" s="4"/>
      <c r="BV65" s="4"/>
    </row>
    <row r="66" spans="1:74" ht="15.75" customHeight="1" x14ac:dyDescent="0.25">
      <c r="A66" s="440"/>
      <c r="B66" s="123" t="s">
        <v>190</v>
      </c>
      <c r="C66" s="124">
        <v>1828612.4499000001</v>
      </c>
      <c r="D66" s="125">
        <v>172881.41214</v>
      </c>
      <c r="E66" s="125">
        <v>306841.476165</v>
      </c>
      <c r="F66" s="125">
        <v>312292.00026</v>
      </c>
      <c r="G66" s="125">
        <v>364878.04258500005</v>
      </c>
      <c r="H66" s="125">
        <v>345225.44866500003</v>
      </c>
      <c r="I66" s="125">
        <v>281968.66198500001</v>
      </c>
      <c r="J66" s="125">
        <v>80068.966635000004</v>
      </c>
      <c r="K66" s="125">
        <v>41147.618520000004</v>
      </c>
      <c r="L66" s="125">
        <v>29018.283210000001</v>
      </c>
      <c r="M66" s="126">
        <v>8290.9380600000004</v>
      </c>
      <c r="N66" s="209">
        <v>0</v>
      </c>
      <c r="O66" s="128">
        <v>4466393.732302025</v>
      </c>
      <c r="P66" s="128">
        <v>16888570.244700648</v>
      </c>
      <c r="Q66" s="128">
        <v>44596452.511062197</v>
      </c>
      <c r="R66" s="128">
        <v>67680758.759875923</v>
      </c>
      <c r="S66" s="128">
        <v>79730050.997068763</v>
      </c>
      <c r="T66" s="128">
        <v>31208633.256360561</v>
      </c>
      <c r="U66" s="128">
        <v>19695105.981267255</v>
      </c>
      <c r="V66" s="128">
        <v>20204058.034327168</v>
      </c>
      <c r="W66" s="129">
        <v>12601487.957712661</v>
      </c>
      <c r="X66" s="83" t="s">
        <v>49</v>
      </c>
      <c r="Y66" s="84">
        <v>767679.45</v>
      </c>
      <c r="Z66" s="203">
        <v>299219877.81745499</v>
      </c>
      <c r="AA66" s="204">
        <v>389.77190000000002</v>
      </c>
      <c r="AB66" s="87">
        <v>10.382227417602625</v>
      </c>
      <c r="AC66" s="88">
        <v>3.8994883930832365</v>
      </c>
      <c r="AD66" s="89" t="s">
        <v>128</v>
      </c>
      <c r="AE66" s="90">
        <v>107.00980000000004</v>
      </c>
      <c r="AF66" s="90">
        <v>37.844463596783321</v>
      </c>
      <c r="AG66" s="435"/>
      <c r="AH66" s="91" t="s">
        <v>88</v>
      </c>
      <c r="AI66" s="92">
        <v>712.12468809512757</v>
      </c>
      <c r="AJ66" s="93" t="s">
        <v>89</v>
      </c>
      <c r="AK66" s="449" t="s">
        <v>216</v>
      </c>
      <c r="AL66" s="120">
        <v>1.62635</v>
      </c>
      <c r="AM66" s="121">
        <v>386.58109999999999</v>
      </c>
      <c r="AN66" s="122">
        <v>392.96269999999998</v>
      </c>
      <c r="AO66" s="425"/>
      <c r="AP66" s="83" t="s">
        <v>49</v>
      </c>
      <c r="AQ66" s="98">
        <v>69.599999999999994</v>
      </c>
      <c r="AR66" s="99">
        <v>30.4</v>
      </c>
      <c r="AS66" s="98">
        <v>4.96</v>
      </c>
      <c r="AT66" s="100">
        <v>3.58</v>
      </c>
      <c r="AU66" s="100">
        <v>85.929999999999993</v>
      </c>
      <c r="AV66" s="100">
        <v>1.6199999999999999</v>
      </c>
      <c r="AW66" s="100">
        <v>3.91</v>
      </c>
      <c r="AX66" s="101">
        <v>0</v>
      </c>
      <c r="AY66" s="100">
        <v>69.98</v>
      </c>
      <c r="AZ66" s="100">
        <v>1.3599999999999999</v>
      </c>
      <c r="BA66" s="100">
        <v>28.64</v>
      </c>
      <c r="BB66" s="145">
        <v>1.7000000000000001E-2</v>
      </c>
      <c r="BC66" s="4"/>
      <c r="BD66" s="4"/>
      <c r="BE66" s="4"/>
      <c r="BF66" s="4"/>
      <c r="BG66" s="4"/>
      <c r="BH66" s="4"/>
      <c r="BI66" s="4"/>
      <c r="BJ66" s="4"/>
      <c r="BK66" s="4"/>
      <c r="BL66" s="4"/>
      <c r="BM66" s="4"/>
      <c r="BN66" s="4"/>
      <c r="BO66" s="4"/>
      <c r="BP66" s="4"/>
      <c r="BQ66" s="4"/>
      <c r="BR66" s="4"/>
      <c r="BS66" s="4"/>
      <c r="BT66" s="4"/>
      <c r="BU66" s="4"/>
      <c r="BV66" s="4"/>
    </row>
    <row r="67" spans="1:74" ht="15.75" customHeight="1" x14ac:dyDescent="0.25">
      <c r="A67" s="440"/>
      <c r="B67" s="130" t="s">
        <v>194</v>
      </c>
      <c r="C67" s="131">
        <v>23.82</v>
      </c>
      <c r="D67" s="132">
        <v>22.52225222522252</v>
      </c>
      <c r="E67" s="132">
        <v>39.966003399660025</v>
      </c>
      <c r="F67" s="132">
        <v>40.68</v>
      </c>
      <c r="G67" s="132">
        <v>47.529999999999994</v>
      </c>
      <c r="H67" s="132">
        <v>44.970000000000006</v>
      </c>
      <c r="I67" s="132">
        <v>36.733673367336728</v>
      </c>
      <c r="J67" s="132">
        <v>10.430000000000001</v>
      </c>
      <c r="K67" s="132">
        <v>5.36</v>
      </c>
      <c r="L67" s="132">
        <v>3.7799999999999989</v>
      </c>
      <c r="M67" s="133">
        <v>1.0800000000000003</v>
      </c>
      <c r="N67" s="210">
        <v>0</v>
      </c>
      <c r="O67" s="132">
        <v>39.966003399660025</v>
      </c>
      <c r="P67" s="132">
        <v>40.68</v>
      </c>
      <c r="Q67" s="132">
        <v>47.529999999999987</v>
      </c>
      <c r="R67" s="132">
        <v>44.970000000000006</v>
      </c>
      <c r="S67" s="132">
        <v>36.733673367336728</v>
      </c>
      <c r="T67" s="132">
        <v>10.430000000000001</v>
      </c>
      <c r="U67" s="132">
        <v>5.3599999999999994</v>
      </c>
      <c r="V67" s="132">
        <v>3.7799999999999994</v>
      </c>
      <c r="W67" s="133">
        <v>1.0800000000000003</v>
      </c>
      <c r="X67" s="59" t="s">
        <v>50</v>
      </c>
      <c r="Y67" s="60">
        <v>767679.45000000007</v>
      </c>
      <c r="Z67" s="198">
        <v>367446007.11319506</v>
      </c>
      <c r="AA67" s="199">
        <v>478.64510000000001</v>
      </c>
      <c r="AB67" s="63">
        <v>12.749513960655323</v>
      </c>
      <c r="AC67" s="64">
        <v>3.1754446039455955</v>
      </c>
      <c r="AD67" s="65" t="s">
        <v>142</v>
      </c>
      <c r="AE67" s="66">
        <v>88.873199999999997</v>
      </c>
      <c r="AF67" s="66">
        <v>22.801335858228875</v>
      </c>
      <c r="AG67" s="435"/>
      <c r="AH67" s="91"/>
      <c r="AI67" s="92"/>
      <c r="AJ67" s="93"/>
      <c r="AK67" s="450"/>
      <c r="AL67" s="109">
        <v>1.5201530000000001</v>
      </c>
      <c r="AM67" s="110">
        <v>475.66269999999997</v>
      </c>
      <c r="AN67" s="111">
        <v>481.62759999999997</v>
      </c>
      <c r="AO67" s="425"/>
      <c r="AP67" s="59" t="s">
        <v>50</v>
      </c>
      <c r="AQ67" s="74">
        <v>67.5</v>
      </c>
      <c r="AR67" s="75">
        <v>32.5</v>
      </c>
      <c r="AS67" s="74">
        <v>4.43</v>
      </c>
      <c r="AT67" s="76">
        <v>4.2299999999999995</v>
      </c>
      <c r="AU67" s="76">
        <v>84.25</v>
      </c>
      <c r="AV67" s="76">
        <v>2.0299999999999998</v>
      </c>
      <c r="AW67" s="76">
        <v>4.99</v>
      </c>
      <c r="AX67" s="75">
        <v>6.3E-2</v>
      </c>
      <c r="AY67" s="76">
        <v>75.649999999999991</v>
      </c>
      <c r="AZ67" s="76">
        <v>2.63</v>
      </c>
      <c r="BA67" s="76">
        <v>21.529999999999998</v>
      </c>
      <c r="BB67" s="75">
        <v>0.19</v>
      </c>
      <c r="BC67" s="4"/>
      <c r="BD67" s="4"/>
      <c r="BE67" s="4"/>
      <c r="BF67" s="4"/>
      <c r="BG67" s="4"/>
      <c r="BH67" s="4"/>
      <c r="BI67" s="4"/>
      <c r="BJ67" s="4"/>
      <c r="BK67" s="4"/>
      <c r="BL67" s="4"/>
      <c r="BM67" s="4"/>
      <c r="BN67" s="4"/>
      <c r="BO67" s="4"/>
      <c r="BP67" s="4"/>
      <c r="BQ67" s="4"/>
      <c r="BR67" s="4"/>
      <c r="BS67" s="4"/>
      <c r="BT67" s="4"/>
      <c r="BU67" s="4"/>
      <c r="BV67" s="4"/>
    </row>
    <row r="68" spans="1:74" ht="15" customHeight="1" x14ac:dyDescent="0.25">
      <c r="A68" s="440"/>
      <c r="B68" s="136" t="s">
        <v>196</v>
      </c>
      <c r="C68" s="137">
        <v>2198633.9447999997</v>
      </c>
      <c r="D68" s="138">
        <v>76921.480890000006</v>
      </c>
      <c r="E68" s="138">
        <v>460914.7417800001</v>
      </c>
      <c r="F68" s="138">
        <v>455387.44974000001</v>
      </c>
      <c r="G68" s="138">
        <v>402801.40741500008</v>
      </c>
      <c r="H68" s="138">
        <v>422454.00133500004</v>
      </c>
      <c r="I68" s="138">
        <v>485634.02007000009</v>
      </c>
      <c r="J68" s="138">
        <v>205968.396435</v>
      </c>
      <c r="K68" s="138">
        <v>0</v>
      </c>
      <c r="L68" s="138">
        <v>0</v>
      </c>
      <c r="M68" s="139">
        <v>0</v>
      </c>
      <c r="N68" s="211">
        <v>0</v>
      </c>
      <c r="O68" s="141">
        <v>6709088.8087919345</v>
      </c>
      <c r="P68" s="141">
        <v>24627089.157218352</v>
      </c>
      <c r="Q68" s="141">
        <v>49231556.138342813</v>
      </c>
      <c r="R68" s="141">
        <v>82821262.053724095</v>
      </c>
      <c r="S68" s="141">
        <v>137318895.34643537</v>
      </c>
      <c r="T68" s="141">
        <v>80280693.218423188</v>
      </c>
      <c r="U68" s="212">
        <v>0</v>
      </c>
      <c r="V68" s="212">
        <v>0</v>
      </c>
      <c r="W68" s="213">
        <v>0</v>
      </c>
      <c r="X68" s="83" t="s">
        <v>51</v>
      </c>
      <c r="Y68" s="84">
        <v>767679.45000000019</v>
      </c>
      <c r="Z68" s="203">
        <v>534498889.79701513</v>
      </c>
      <c r="AA68" s="204">
        <v>696.2527</v>
      </c>
      <c r="AB68" s="87">
        <v>18.545856875572245</v>
      </c>
      <c r="AC68" s="88">
        <v>2.1829875848237288</v>
      </c>
      <c r="AD68" s="89" t="s">
        <v>94</v>
      </c>
      <c r="AE68" s="90">
        <v>217.60759999999999</v>
      </c>
      <c r="AF68" s="90">
        <v>45.463246150435879</v>
      </c>
      <c r="AG68" s="435"/>
      <c r="AH68" s="67"/>
      <c r="AI68" s="68"/>
      <c r="AJ68" s="69"/>
      <c r="AK68" s="69"/>
      <c r="AL68" s="143">
        <v>4.1958169999999999</v>
      </c>
      <c r="AM68" s="144">
        <v>688.02070000000003</v>
      </c>
      <c r="AN68" s="96">
        <v>704.48479999999995</v>
      </c>
      <c r="AO68" s="425"/>
      <c r="AP68" s="83" t="s">
        <v>51</v>
      </c>
      <c r="AQ68" s="98">
        <v>68.55</v>
      </c>
      <c r="AR68" s="99">
        <v>31.45</v>
      </c>
      <c r="AS68" s="98">
        <v>5.63</v>
      </c>
      <c r="AT68" s="100">
        <v>4.51</v>
      </c>
      <c r="AU68" s="100">
        <v>85.44</v>
      </c>
      <c r="AV68" s="100">
        <v>1.8900000000000001</v>
      </c>
      <c r="AW68" s="100">
        <v>2.44</v>
      </c>
      <c r="AX68" s="99">
        <v>7.9000000000000001E-2</v>
      </c>
      <c r="AY68" s="100">
        <v>75.5</v>
      </c>
      <c r="AZ68" s="100">
        <v>5.12</v>
      </c>
      <c r="BA68" s="100">
        <v>19.37</v>
      </c>
      <c r="BB68" s="145">
        <v>7.3000000000000001E-3</v>
      </c>
      <c r="BC68" s="4"/>
      <c r="BD68" s="4"/>
      <c r="BE68" s="4"/>
      <c r="BF68" s="4"/>
      <c r="BG68" s="4"/>
      <c r="BH68" s="4"/>
      <c r="BI68" s="4"/>
      <c r="BJ68" s="4"/>
      <c r="BK68" s="4"/>
      <c r="BL68" s="4"/>
      <c r="BM68" s="4"/>
      <c r="BN68" s="4"/>
      <c r="BO68" s="4"/>
      <c r="BP68" s="4"/>
      <c r="BQ68" s="4"/>
      <c r="BR68" s="4"/>
      <c r="BS68" s="4"/>
      <c r="BT68" s="4"/>
      <c r="BU68" s="4"/>
      <c r="BV68" s="4"/>
    </row>
    <row r="69" spans="1:74" ht="15.75" customHeight="1" x14ac:dyDescent="0.25">
      <c r="A69" s="441"/>
      <c r="B69" s="146" t="s">
        <v>198</v>
      </c>
      <c r="C69" s="147">
        <v>28.639999999999993</v>
      </c>
      <c r="D69" s="148">
        <v>10.021002100210021</v>
      </c>
      <c r="E69" s="148">
        <v>60.033996600339968</v>
      </c>
      <c r="F69" s="148">
        <v>59.32</v>
      </c>
      <c r="G69" s="148">
        <v>52.469999999999992</v>
      </c>
      <c r="H69" s="148">
        <v>55.03</v>
      </c>
      <c r="I69" s="148">
        <v>63.266326632663265</v>
      </c>
      <c r="J69" s="148">
        <v>26.830000000000002</v>
      </c>
      <c r="K69" s="214">
        <v>0</v>
      </c>
      <c r="L69" s="214">
        <v>0</v>
      </c>
      <c r="M69" s="215">
        <v>0</v>
      </c>
      <c r="N69" s="216">
        <v>0</v>
      </c>
      <c r="O69" s="148">
        <v>60.033996600339961</v>
      </c>
      <c r="P69" s="148">
        <v>59.32</v>
      </c>
      <c r="Q69" s="148">
        <v>52.47</v>
      </c>
      <c r="R69" s="148">
        <v>55.030000000000008</v>
      </c>
      <c r="S69" s="148">
        <v>63.266326632663272</v>
      </c>
      <c r="T69" s="214">
        <v>26.830000000000002</v>
      </c>
      <c r="U69" s="214">
        <v>0</v>
      </c>
      <c r="V69" s="214">
        <v>0</v>
      </c>
      <c r="W69" s="215">
        <v>0</v>
      </c>
      <c r="X69" s="151" t="s">
        <v>52</v>
      </c>
      <c r="Y69" s="152">
        <v>767679.45</v>
      </c>
      <c r="Z69" s="217">
        <v>1166804440.52895</v>
      </c>
      <c r="AA69" s="218">
        <v>1519.9110000000001</v>
      </c>
      <c r="AB69" s="155">
        <v>40.485375309291982</v>
      </c>
      <c r="AC69" s="156"/>
      <c r="AD69" s="157"/>
      <c r="AE69" s="158">
        <v>823.65830000000005</v>
      </c>
      <c r="AF69" s="158">
        <v>118.29875848237285</v>
      </c>
      <c r="AG69" s="433"/>
      <c r="AH69" s="159"/>
      <c r="AI69" s="160"/>
      <c r="AJ69" s="161"/>
      <c r="AK69" s="161"/>
      <c r="AL69" s="162">
        <v>55.302590000000002</v>
      </c>
      <c r="AM69" s="163">
        <v>1411.41</v>
      </c>
      <c r="AN69" s="164">
        <v>1628.413</v>
      </c>
      <c r="AO69" s="426"/>
      <c r="AP69" s="151" t="s">
        <v>52</v>
      </c>
      <c r="AQ69" s="166">
        <v>59.430000000000007</v>
      </c>
      <c r="AR69" s="167">
        <v>40.57</v>
      </c>
      <c r="AS69" s="166">
        <v>6.75</v>
      </c>
      <c r="AT69" s="168">
        <v>2.31</v>
      </c>
      <c r="AU69" s="168">
        <v>87.19</v>
      </c>
      <c r="AV69" s="168">
        <v>2.58</v>
      </c>
      <c r="AW69" s="168">
        <v>0.72</v>
      </c>
      <c r="AX69" s="167">
        <v>0.44999999999999996</v>
      </c>
      <c r="AY69" s="168">
        <v>81.510000000000005</v>
      </c>
      <c r="AZ69" s="168">
        <v>8.4599999999999991</v>
      </c>
      <c r="BA69" s="168">
        <v>10.029999999999999</v>
      </c>
      <c r="BB69" s="179">
        <v>0</v>
      </c>
      <c r="BC69" s="4"/>
      <c r="BD69" s="4"/>
      <c r="BE69" s="4"/>
      <c r="BF69" s="4"/>
      <c r="BG69" s="4"/>
      <c r="BH69" s="4"/>
      <c r="BI69" s="4"/>
      <c r="BJ69" s="4"/>
      <c r="BK69" s="4"/>
      <c r="BL69" s="4"/>
      <c r="BM69" s="4"/>
      <c r="BN69" s="4"/>
      <c r="BO69" s="4"/>
      <c r="BP69" s="4"/>
      <c r="BQ69" s="4"/>
      <c r="BR69" s="4"/>
      <c r="BS69" s="4"/>
      <c r="BT69" s="4"/>
      <c r="BU69" s="4"/>
      <c r="BV69" s="4"/>
    </row>
    <row r="70" spans="1:74" ht="16.5" customHeight="1" x14ac:dyDescent="0.3">
      <c r="A70" s="180"/>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row>
    <row r="71" spans="1:74" ht="15.75" customHeight="1" x14ac:dyDescent="0.25">
      <c r="A71" s="181" t="s">
        <v>247</v>
      </c>
      <c r="B71" s="220"/>
      <c r="C71" s="185"/>
      <c r="D71" s="221" t="s">
        <v>156</v>
      </c>
      <c r="E71" s="185"/>
      <c r="F71" s="185"/>
      <c r="G71" s="185"/>
      <c r="H71" s="185"/>
      <c r="I71" s="185"/>
      <c r="J71" s="185"/>
      <c r="K71" s="185"/>
      <c r="L71" s="185"/>
      <c r="M71" s="185"/>
      <c r="N71" s="222"/>
      <c r="O71" s="185"/>
      <c r="P71" s="185"/>
      <c r="Q71" s="185"/>
      <c r="R71" s="185"/>
      <c r="S71" s="185"/>
      <c r="T71" s="185"/>
      <c r="U71" s="185"/>
      <c r="V71" s="185"/>
      <c r="W71" s="185"/>
      <c r="X71" s="185"/>
      <c r="Y71" s="185"/>
      <c r="Z71" s="185"/>
      <c r="AA71" s="185"/>
      <c r="AB71" s="185"/>
      <c r="AC71" s="185"/>
      <c r="AD71" s="185"/>
      <c r="AE71" s="185"/>
      <c r="AF71" s="185"/>
      <c r="AG71" s="185"/>
      <c r="AH71" s="185"/>
      <c r="AI71" s="185"/>
      <c r="AJ71" s="185"/>
      <c r="AK71" s="185"/>
      <c r="AL71" s="185"/>
      <c r="AM71" s="185"/>
      <c r="AN71" s="185"/>
      <c r="AO71" s="185"/>
      <c r="AP71" s="185"/>
      <c r="AQ71" s="185"/>
      <c r="AR71" s="185"/>
      <c r="AS71" s="185"/>
      <c r="AT71" s="185"/>
      <c r="AU71" s="185"/>
      <c r="AV71" s="185"/>
      <c r="AW71" s="185"/>
      <c r="AX71" s="185"/>
      <c r="AY71" s="185"/>
      <c r="AZ71" s="185"/>
      <c r="BA71" s="185"/>
      <c r="BB71" s="185"/>
      <c r="BC71" s="185"/>
      <c r="BD71" s="185"/>
      <c r="BE71" s="185"/>
      <c r="BF71" s="185"/>
      <c r="BG71" s="185"/>
      <c r="BH71" s="185"/>
      <c r="BI71" s="185"/>
      <c r="BJ71" s="185"/>
      <c r="BK71" s="185"/>
      <c r="BL71" s="185"/>
      <c r="BM71" s="185"/>
      <c r="BN71" s="185"/>
      <c r="BO71" s="185"/>
      <c r="BP71" s="185"/>
      <c r="BQ71" s="185"/>
      <c r="BR71" s="185"/>
      <c r="BS71" s="185"/>
      <c r="BT71" s="185"/>
      <c r="BU71" s="185"/>
      <c r="BV71" s="185"/>
    </row>
    <row r="72" spans="1:74" ht="15" customHeight="1" x14ac:dyDescent="0.25">
      <c r="A72" s="185" t="s">
        <v>157</v>
      </c>
      <c r="B72" s="220"/>
      <c r="C72" s="185"/>
      <c r="D72" s="221" t="s">
        <v>158</v>
      </c>
      <c r="E72" s="185"/>
      <c r="F72" s="185"/>
      <c r="G72" s="185"/>
      <c r="H72" s="185"/>
      <c r="I72" s="185"/>
      <c r="J72" s="185"/>
      <c r="K72" s="185"/>
      <c r="L72" s="185"/>
      <c r="M72" s="185"/>
      <c r="N72" s="222"/>
      <c r="O72" s="185"/>
      <c r="P72" s="185"/>
      <c r="Q72" s="185"/>
      <c r="R72" s="185"/>
      <c r="S72" s="185"/>
      <c r="T72" s="185"/>
      <c r="U72" s="185"/>
      <c r="V72" s="185"/>
      <c r="W72" s="185"/>
      <c r="X72" s="185"/>
      <c r="Y72" s="185"/>
      <c r="Z72" s="185"/>
      <c r="AA72" s="185"/>
      <c r="AB72" s="185"/>
      <c r="AC72" s="185"/>
      <c r="AD72" s="185"/>
      <c r="AE72" s="185"/>
      <c r="AF72" s="185"/>
      <c r="AG72" s="185"/>
      <c r="AH72" s="185"/>
      <c r="AI72" s="185"/>
      <c r="AJ72" s="185"/>
      <c r="AK72" s="185"/>
      <c r="AL72" s="185"/>
      <c r="AM72" s="185"/>
      <c r="AN72" s="185"/>
      <c r="AO72" s="185"/>
      <c r="AP72" s="185"/>
      <c r="AQ72" s="185"/>
      <c r="AR72" s="185"/>
      <c r="AS72" s="185"/>
      <c r="AT72" s="185"/>
      <c r="AU72" s="185"/>
      <c r="AV72" s="185"/>
      <c r="AW72" s="185"/>
      <c r="AX72" s="185"/>
      <c r="AY72" s="185"/>
      <c r="AZ72" s="185"/>
      <c r="BA72" s="185"/>
      <c r="BB72" s="185"/>
      <c r="BC72" s="185"/>
      <c r="BD72" s="185"/>
      <c r="BE72" s="185"/>
      <c r="BF72" s="185"/>
      <c r="BG72" s="185"/>
      <c r="BH72" s="185"/>
      <c r="BI72" s="185"/>
      <c r="BJ72" s="185"/>
      <c r="BK72" s="185"/>
      <c r="BL72" s="185"/>
      <c r="BM72" s="185"/>
      <c r="BN72" s="185"/>
      <c r="BO72" s="185"/>
      <c r="BP72" s="185"/>
      <c r="BQ72" s="185"/>
      <c r="BR72" s="185"/>
      <c r="BS72" s="185"/>
      <c r="BT72" s="185"/>
      <c r="BU72" s="185"/>
      <c r="BV72" s="185"/>
    </row>
    <row r="73" spans="1:74" ht="15" customHeight="1" x14ac:dyDescent="0.25">
      <c r="A73" s="185" t="s">
        <v>159</v>
      </c>
      <c r="B73" s="223"/>
      <c r="C73" s="185"/>
      <c r="D73" s="221" t="s">
        <v>160</v>
      </c>
      <c r="E73" s="185"/>
      <c r="F73" s="185"/>
      <c r="G73" s="185"/>
      <c r="H73" s="185"/>
      <c r="I73" s="185"/>
      <c r="J73" s="185"/>
      <c r="K73" s="185"/>
      <c r="L73" s="185"/>
      <c r="M73" s="185"/>
      <c r="N73" s="222"/>
      <c r="O73" s="185"/>
      <c r="P73" s="185"/>
      <c r="Q73" s="185"/>
      <c r="R73" s="185"/>
      <c r="S73" s="185"/>
      <c r="T73" s="185"/>
      <c r="U73" s="185"/>
      <c r="V73" s="185"/>
      <c r="W73" s="185"/>
      <c r="X73" s="185"/>
      <c r="Y73" s="185"/>
      <c r="Z73" s="185"/>
      <c r="AA73" s="185"/>
      <c r="AB73" s="185"/>
      <c r="AC73" s="185"/>
      <c r="AD73" s="185"/>
      <c r="AE73" s="185"/>
      <c r="AF73" s="185"/>
      <c r="AG73" s="185"/>
      <c r="AH73" s="185"/>
      <c r="AI73" s="185"/>
      <c r="AJ73" s="185"/>
      <c r="AK73" s="185"/>
      <c r="AL73" s="185"/>
      <c r="AM73" s="185"/>
      <c r="AN73" s="185"/>
      <c r="AO73" s="185"/>
      <c r="AP73" s="185"/>
      <c r="AQ73" s="185"/>
      <c r="AR73" s="185"/>
      <c r="AS73" s="185"/>
      <c r="AT73" s="185"/>
      <c r="AU73" s="185"/>
      <c r="AV73" s="185"/>
      <c r="AW73" s="185"/>
      <c r="AX73" s="185"/>
      <c r="AY73" s="185"/>
      <c r="AZ73" s="185"/>
      <c r="BA73" s="185"/>
      <c r="BB73" s="185"/>
      <c r="BC73" s="185"/>
      <c r="BD73" s="185"/>
      <c r="BE73" s="185"/>
      <c r="BF73" s="185"/>
      <c r="BG73" s="185"/>
      <c r="BH73" s="185"/>
      <c r="BI73" s="185"/>
      <c r="BJ73" s="185"/>
      <c r="BK73" s="185"/>
      <c r="BL73" s="185"/>
      <c r="BM73" s="185"/>
      <c r="BN73" s="185"/>
      <c r="BO73" s="185"/>
      <c r="BP73" s="185"/>
      <c r="BQ73" s="185"/>
      <c r="BR73" s="185"/>
      <c r="BS73" s="185"/>
      <c r="BT73" s="185"/>
      <c r="BU73" s="185"/>
      <c r="BV73" s="185"/>
    </row>
    <row r="74" spans="1:74" ht="15" customHeight="1" x14ac:dyDescent="0.25">
      <c r="A74" s="185"/>
      <c r="B74" s="223"/>
      <c r="C74" s="185"/>
      <c r="D74" s="185"/>
      <c r="E74" s="185"/>
      <c r="F74" s="185"/>
      <c r="G74" s="185"/>
      <c r="H74" s="185"/>
      <c r="I74" s="185"/>
      <c r="J74" s="185"/>
      <c r="K74" s="185"/>
      <c r="L74" s="185"/>
      <c r="M74" s="185"/>
      <c r="N74" s="185"/>
      <c r="O74" s="185"/>
      <c r="P74" s="185"/>
      <c r="Q74" s="185"/>
      <c r="R74" s="185"/>
      <c r="S74" s="185"/>
      <c r="T74" s="185"/>
      <c r="U74" s="185"/>
      <c r="V74" s="185"/>
      <c r="W74" s="185"/>
      <c r="X74" s="185"/>
      <c r="Y74" s="185"/>
      <c r="Z74" s="185"/>
      <c r="AA74" s="185"/>
      <c r="AB74" s="185"/>
      <c r="AC74" s="185"/>
      <c r="AD74" s="185"/>
      <c r="AE74" s="185"/>
      <c r="AF74" s="185"/>
      <c r="AG74" s="185"/>
      <c r="AH74" s="185"/>
      <c r="AI74" s="185"/>
      <c r="AJ74" s="185"/>
      <c r="AK74" s="185"/>
      <c r="AL74" s="185"/>
      <c r="AM74" s="185"/>
      <c r="AN74" s="185"/>
      <c r="AO74" s="185"/>
      <c r="AP74" s="185"/>
      <c r="AQ74" s="185"/>
      <c r="AR74" s="185"/>
      <c r="AS74" s="185"/>
      <c r="AT74" s="185"/>
      <c r="AU74" s="185"/>
      <c r="AV74" s="185"/>
      <c r="AW74" s="185"/>
      <c r="AX74" s="185"/>
      <c r="AY74" s="185"/>
      <c r="AZ74" s="185"/>
      <c r="BA74" s="185"/>
      <c r="BB74" s="185"/>
      <c r="BC74" s="185"/>
      <c r="BD74" s="185"/>
      <c r="BE74" s="185"/>
      <c r="BF74" s="185"/>
      <c r="BG74" s="185"/>
      <c r="BH74" s="185"/>
      <c r="BI74" s="185"/>
      <c r="BJ74" s="185"/>
      <c r="BK74" s="185"/>
      <c r="BL74" s="185"/>
      <c r="BM74" s="185"/>
      <c r="BN74" s="185"/>
      <c r="BO74" s="185"/>
      <c r="BP74" s="185"/>
      <c r="BQ74" s="185"/>
      <c r="BR74" s="185"/>
      <c r="BS74" s="185"/>
      <c r="BT74" s="185"/>
      <c r="BU74" s="185"/>
      <c r="BV74" s="185"/>
    </row>
    <row r="75" spans="1:74" ht="15" customHeight="1" x14ac:dyDescent="0.25">
      <c r="A75" s="185" t="s">
        <v>248</v>
      </c>
      <c r="B75" s="186"/>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row>
    <row r="76" spans="1:74" ht="15.75" customHeight="1" x14ac:dyDescent="0.25">
      <c r="A76" s="187" t="s">
        <v>162</v>
      </c>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row>
    <row r="77" spans="1:74" ht="15.75" customHeight="1" x14ac:dyDescent="0.25">
      <c r="A77" s="188" t="s">
        <v>249</v>
      </c>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row>
    <row r="78" spans="1:74" ht="15.75" customHeight="1" x14ac:dyDescent="0.25">
      <c r="A78" s="190" t="s">
        <v>250</v>
      </c>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row>
    <row r="79" spans="1:74" ht="15.75" customHeight="1" x14ac:dyDescent="0.25">
      <c r="A79" s="191" t="s">
        <v>251</v>
      </c>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row>
    <row r="80" spans="1:74" ht="15.75" customHeight="1" x14ac:dyDescent="0.25">
      <c r="A80" s="188" t="s">
        <v>163</v>
      </c>
      <c r="B80" s="185"/>
      <c r="C80" s="185"/>
      <c r="D80" s="185"/>
      <c r="E80" s="185"/>
      <c r="F80" s="185"/>
      <c r="G80" s="185"/>
      <c r="H80" s="185"/>
      <c r="I80" s="185"/>
      <c r="J80" s="185"/>
      <c r="K80" s="185"/>
      <c r="L80" s="185"/>
      <c r="M80" s="185"/>
      <c r="N80" s="185"/>
      <c r="O80" s="185"/>
      <c r="P80" s="185"/>
      <c r="Q80" s="185"/>
      <c r="R80" s="185"/>
      <c r="S80" s="185"/>
      <c r="T80" s="185"/>
      <c r="U80" s="185"/>
      <c r="V80" s="185"/>
      <c r="W80" s="185"/>
      <c r="X80" s="185"/>
      <c r="Y80" s="185"/>
      <c r="Z80" s="185"/>
      <c r="AA80" s="185"/>
      <c r="AB80" s="185"/>
      <c r="AC80" s="185"/>
      <c r="AD80" s="185"/>
      <c r="AE80" s="185"/>
      <c r="AF80" s="185"/>
      <c r="AG80" s="185"/>
      <c r="AH80" s="185"/>
      <c r="AI80" s="185"/>
      <c r="AJ80" s="185"/>
      <c r="AK80" s="185"/>
      <c r="AL80" s="185"/>
      <c r="AM80" s="185"/>
      <c r="AN80" s="185"/>
      <c r="AO80" s="185"/>
      <c r="AP80" s="185"/>
      <c r="AQ80" s="185"/>
      <c r="AR80" s="185"/>
      <c r="AS80" s="185"/>
      <c r="AT80" s="185"/>
      <c r="AU80" s="185"/>
      <c r="AV80" s="185"/>
      <c r="AW80" s="185"/>
      <c r="AX80" s="185"/>
      <c r="AY80" s="185"/>
      <c r="AZ80" s="185"/>
      <c r="BA80" s="185"/>
      <c r="BB80" s="185"/>
      <c r="BC80" s="185"/>
      <c r="BD80" s="185"/>
      <c r="BE80" s="185"/>
      <c r="BF80" s="185"/>
      <c r="BG80" s="185"/>
      <c r="BH80" s="185"/>
      <c r="BI80" s="185"/>
      <c r="BJ80" s="185"/>
      <c r="BK80" s="185"/>
      <c r="BL80" s="185"/>
      <c r="BM80" s="185"/>
      <c r="BN80" s="185"/>
      <c r="BO80" s="185"/>
      <c r="BP80" s="185"/>
      <c r="BQ80" s="185"/>
      <c r="BR80" s="185"/>
      <c r="BS80" s="185"/>
      <c r="BT80" s="185"/>
      <c r="BU80" s="185"/>
      <c r="BV80" s="185"/>
    </row>
    <row r="81" spans="1:74" ht="15.75" customHeight="1" x14ac:dyDescent="0.25">
      <c r="A81" s="189" t="s">
        <v>252</v>
      </c>
      <c r="B81" s="185"/>
      <c r="C81" s="185"/>
      <c r="D81" s="185"/>
      <c r="E81" s="185"/>
      <c r="F81" s="185"/>
      <c r="G81" s="185"/>
      <c r="H81" s="185"/>
      <c r="I81" s="185"/>
      <c r="J81" s="185"/>
      <c r="K81" s="185"/>
      <c r="L81" s="185"/>
      <c r="M81" s="185"/>
      <c r="N81" s="185"/>
      <c r="O81" s="185"/>
      <c r="P81" s="185"/>
      <c r="Q81" s="185"/>
      <c r="R81" s="185"/>
      <c r="S81" s="185"/>
      <c r="T81" s="185"/>
      <c r="U81" s="185"/>
      <c r="V81" s="185"/>
      <c r="W81" s="185"/>
      <c r="X81" s="185"/>
      <c r="Y81" s="185"/>
      <c r="Z81" s="185"/>
      <c r="AA81" s="185"/>
      <c r="AB81" s="185"/>
      <c r="AC81" s="185"/>
      <c r="AD81" s="185"/>
      <c r="AE81" s="185"/>
      <c r="AF81" s="185"/>
      <c r="AG81" s="185"/>
      <c r="AH81" s="185"/>
      <c r="AI81" s="185"/>
      <c r="AJ81" s="185"/>
      <c r="AK81" s="185"/>
      <c r="AL81" s="185"/>
      <c r="AM81" s="185"/>
      <c r="AN81" s="185"/>
      <c r="AO81" s="185"/>
      <c r="AP81" s="185"/>
      <c r="AQ81" s="185"/>
      <c r="AR81" s="185"/>
      <c r="AS81" s="185"/>
      <c r="AT81" s="185"/>
      <c r="AU81" s="185"/>
      <c r="AV81" s="185"/>
      <c r="AW81" s="185"/>
      <c r="AX81" s="185"/>
      <c r="AY81" s="185"/>
      <c r="AZ81" s="185"/>
      <c r="BA81" s="185"/>
      <c r="BB81" s="185"/>
      <c r="BC81" s="185"/>
      <c r="BD81" s="185"/>
      <c r="BE81" s="185"/>
      <c r="BF81" s="185"/>
      <c r="BG81" s="185"/>
      <c r="BH81" s="185"/>
      <c r="BI81" s="185"/>
      <c r="BJ81" s="185"/>
      <c r="BK81" s="185"/>
      <c r="BL81" s="185"/>
      <c r="BM81" s="185"/>
      <c r="BN81" s="185"/>
      <c r="BO81" s="185"/>
      <c r="BP81" s="185"/>
      <c r="BQ81" s="185"/>
      <c r="BR81" s="185"/>
      <c r="BS81" s="185"/>
      <c r="BT81" s="185"/>
      <c r="BU81" s="185"/>
      <c r="BV81" s="185"/>
    </row>
    <row r="82" spans="1:74" ht="15.75" customHeight="1" x14ac:dyDescent="0.25">
      <c r="A82" s="188" t="s">
        <v>165</v>
      </c>
      <c r="B82" s="185"/>
      <c r="C82" s="185"/>
      <c r="D82" s="185"/>
      <c r="E82" s="185"/>
      <c r="F82" s="185"/>
      <c r="G82" s="185"/>
      <c r="H82" s="185"/>
      <c r="I82" s="185"/>
      <c r="J82" s="185"/>
      <c r="K82" s="185"/>
      <c r="L82" s="185"/>
      <c r="M82" s="185"/>
      <c r="N82" s="185"/>
      <c r="O82" s="185"/>
      <c r="P82" s="185"/>
      <c r="Q82" s="185"/>
      <c r="R82" s="185"/>
      <c r="S82" s="185"/>
      <c r="T82" s="185"/>
      <c r="U82" s="185"/>
      <c r="V82" s="185"/>
      <c r="W82" s="185"/>
      <c r="X82" s="185"/>
      <c r="Y82" s="185"/>
      <c r="Z82" s="185"/>
      <c r="AA82" s="185"/>
      <c r="AB82" s="185"/>
      <c r="AC82" s="185"/>
      <c r="AD82" s="185"/>
      <c r="AE82" s="185"/>
      <c r="AF82" s="185"/>
      <c r="AG82" s="185"/>
      <c r="AH82" s="185"/>
      <c r="AI82" s="185"/>
      <c r="AJ82" s="185"/>
      <c r="AK82" s="185"/>
      <c r="AL82" s="185"/>
      <c r="AM82" s="185"/>
      <c r="AN82" s="185"/>
      <c r="AO82" s="185"/>
      <c r="AP82" s="185"/>
      <c r="AQ82" s="185"/>
      <c r="AR82" s="185"/>
      <c r="AS82" s="185"/>
      <c r="AT82" s="185"/>
      <c r="AU82" s="185"/>
      <c r="AV82" s="185"/>
      <c r="AW82" s="185"/>
      <c r="AX82" s="185"/>
      <c r="AY82" s="185"/>
      <c r="AZ82" s="185"/>
      <c r="BA82" s="185"/>
      <c r="BB82" s="185"/>
      <c r="BC82" s="185"/>
      <c r="BD82" s="185"/>
      <c r="BE82" s="185"/>
      <c r="BF82" s="185"/>
      <c r="BG82" s="185"/>
      <c r="BH82" s="185"/>
      <c r="BI82" s="185"/>
      <c r="BJ82" s="185"/>
      <c r="BK82" s="185"/>
      <c r="BL82" s="185"/>
      <c r="BM82" s="185"/>
      <c r="BN82" s="185"/>
      <c r="BO82" s="185"/>
      <c r="BP82" s="185"/>
      <c r="BQ82" s="185"/>
      <c r="BR82" s="185"/>
      <c r="BS82" s="185"/>
      <c r="BT82" s="185"/>
      <c r="BU82" s="185"/>
      <c r="BV82" s="185"/>
    </row>
    <row r="83" spans="1:74" ht="15.75" customHeight="1" x14ac:dyDescent="0.25">
      <c r="A83" s="190" t="s">
        <v>253</v>
      </c>
      <c r="B83" s="185"/>
      <c r="C83" s="185"/>
      <c r="D83" s="185"/>
      <c r="E83" s="185"/>
      <c r="F83" s="185"/>
      <c r="G83" s="185"/>
      <c r="H83" s="185"/>
      <c r="I83" s="185"/>
      <c r="J83" s="185"/>
      <c r="K83" s="185"/>
      <c r="L83" s="185"/>
      <c r="M83" s="185"/>
      <c r="N83" s="185"/>
      <c r="O83" s="185"/>
      <c r="P83" s="185"/>
      <c r="Q83" s="185"/>
      <c r="R83" s="185"/>
      <c r="S83" s="185"/>
      <c r="T83" s="185"/>
      <c r="U83" s="185"/>
      <c r="V83" s="185"/>
      <c r="W83" s="185"/>
      <c r="X83" s="185"/>
      <c r="Y83" s="185"/>
      <c r="Z83" s="185"/>
      <c r="AA83" s="185"/>
      <c r="AB83" s="185"/>
      <c r="AC83" s="185"/>
      <c r="AD83" s="185"/>
      <c r="AE83" s="185"/>
      <c r="AF83" s="185"/>
      <c r="AG83" s="185"/>
      <c r="AH83" s="185"/>
      <c r="AI83" s="185"/>
      <c r="AJ83" s="185"/>
      <c r="AK83" s="185"/>
      <c r="AL83" s="185"/>
      <c r="AM83" s="185"/>
      <c r="AN83" s="185"/>
      <c r="AO83" s="185"/>
      <c r="AP83" s="185"/>
      <c r="AQ83" s="185"/>
      <c r="AR83" s="185"/>
      <c r="AS83" s="185"/>
      <c r="AT83" s="185"/>
      <c r="AU83" s="185"/>
      <c r="AV83" s="185"/>
      <c r="AW83" s="185"/>
      <c r="AX83" s="185"/>
      <c r="AY83" s="185"/>
      <c r="AZ83" s="185"/>
      <c r="BA83" s="185"/>
      <c r="BB83" s="185"/>
      <c r="BC83" s="185"/>
      <c r="BD83" s="185"/>
      <c r="BE83" s="185"/>
      <c r="BF83" s="185"/>
      <c r="BG83" s="185"/>
      <c r="BH83" s="185"/>
      <c r="BI83" s="185"/>
      <c r="BJ83" s="185"/>
      <c r="BK83" s="185"/>
      <c r="BL83" s="185"/>
      <c r="BM83" s="185"/>
      <c r="BN83" s="185"/>
      <c r="BO83" s="185"/>
      <c r="BP83" s="185"/>
      <c r="BQ83" s="185"/>
      <c r="BR83" s="185"/>
      <c r="BS83" s="185"/>
      <c r="BT83" s="185"/>
      <c r="BU83" s="185"/>
      <c r="BV83" s="185"/>
    </row>
    <row r="84" spans="1:74" ht="15.75" customHeight="1" x14ac:dyDescent="0.25">
      <c r="A84" s="191" t="s">
        <v>167</v>
      </c>
      <c r="B84" s="185"/>
      <c r="C84" s="185"/>
      <c r="D84" s="185"/>
      <c r="E84" s="185"/>
      <c r="F84" s="185"/>
      <c r="G84" s="185"/>
      <c r="H84" s="185"/>
      <c r="I84" s="185"/>
      <c r="J84" s="185"/>
      <c r="K84" s="185"/>
      <c r="L84" s="185"/>
      <c r="M84" s="185"/>
      <c r="N84" s="185"/>
      <c r="O84" s="185"/>
      <c r="P84" s="185"/>
      <c r="Q84" s="185"/>
      <c r="R84" s="185"/>
      <c r="S84" s="185"/>
      <c r="T84" s="185"/>
      <c r="U84" s="185"/>
      <c r="V84" s="185"/>
      <c r="W84" s="185"/>
      <c r="X84" s="185"/>
      <c r="Y84" s="185"/>
      <c r="Z84" s="185"/>
      <c r="AA84" s="185"/>
      <c r="AB84" s="185"/>
      <c r="AC84" s="185"/>
      <c r="AD84" s="185"/>
      <c r="AE84" s="185"/>
      <c r="AF84" s="185"/>
      <c r="AG84" s="185"/>
      <c r="AH84" s="185"/>
      <c r="AI84" s="185"/>
      <c r="AJ84" s="185"/>
      <c r="AK84" s="185"/>
      <c r="AL84" s="185"/>
      <c r="AM84" s="185"/>
      <c r="AN84" s="185"/>
      <c r="AO84" s="185"/>
      <c r="AP84" s="185"/>
      <c r="AQ84" s="185"/>
      <c r="AR84" s="185"/>
      <c r="AS84" s="185"/>
      <c r="AT84" s="185"/>
      <c r="AU84" s="185"/>
      <c r="AV84" s="185"/>
      <c r="AW84" s="185"/>
      <c r="AX84" s="185"/>
      <c r="AY84" s="185"/>
      <c r="AZ84" s="185"/>
      <c r="BA84" s="185"/>
      <c r="BB84" s="185"/>
      <c r="BC84" s="185"/>
      <c r="BD84" s="185"/>
      <c r="BE84" s="185"/>
      <c r="BF84" s="185"/>
      <c r="BG84" s="185"/>
      <c r="BH84" s="185"/>
      <c r="BI84" s="185"/>
      <c r="BJ84" s="185"/>
      <c r="BK84" s="185"/>
      <c r="BL84" s="185"/>
      <c r="BM84" s="185"/>
      <c r="BN84" s="185"/>
      <c r="BO84" s="185"/>
      <c r="BP84" s="185"/>
      <c r="BQ84" s="185"/>
      <c r="BR84" s="185"/>
      <c r="BS84" s="185"/>
      <c r="BT84" s="185"/>
      <c r="BU84" s="185"/>
      <c r="BV84" s="185"/>
    </row>
    <row r="85" spans="1:74" ht="15.75" customHeight="1" x14ac:dyDescent="0.25">
      <c r="A85" s="192" t="s">
        <v>168</v>
      </c>
      <c r="B85" s="185"/>
      <c r="C85" s="185"/>
      <c r="D85" s="185"/>
      <c r="E85" s="185"/>
      <c r="F85" s="185"/>
      <c r="G85" s="185"/>
      <c r="H85" s="185"/>
      <c r="I85" s="185"/>
      <c r="J85" s="185"/>
      <c r="K85" s="185"/>
      <c r="L85" s="185"/>
      <c r="M85" s="185"/>
      <c r="N85" s="185"/>
      <c r="O85" s="185"/>
      <c r="P85" s="185"/>
      <c r="Q85" s="185"/>
      <c r="R85" s="185"/>
      <c r="S85" s="185"/>
      <c r="T85" s="185"/>
      <c r="U85" s="185"/>
      <c r="V85" s="185"/>
      <c r="W85" s="185"/>
      <c r="X85" s="185"/>
      <c r="Y85" s="185"/>
      <c r="Z85" s="185"/>
      <c r="AA85" s="185"/>
      <c r="AB85" s="185"/>
      <c r="AC85" s="185"/>
      <c r="AD85" s="185"/>
      <c r="AE85" s="185"/>
      <c r="AF85" s="185"/>
      <c r="AG85" s="185"/>
      <c r="AH85" s="185"/>
      <c r="AI85" s="185"/>
      <c r="AJ85" s="185"/>
      <c r="AK85" s="185"/>
      <c r="AL85" s="185"/>
      <c r="AM85" s="185"/>
      <c r="AN85" s="185"/>
      <c r="AO85" s="185"/>
      <c r="AP85" s="185"/>
      <c r="AQ85" s="185"/>
      <c r="AR85" s="185"/>
      <c r="AS85" s="185"/>
      <c r="AT85" s="185"/>
      <c r="AU85" s="185"/>
      <c r="AV85" s="185"/>
      <c r="AW85" s="185"/>
      <c r="AX85" s="185"/>
      <c r="AY85" s="185"/>
      <c r="AZ85" s="185"/>
      <c r="BA85" s="185"/>
      <c r="BB85" s="185"/>
      <c r="BC85" s="185"/>
      <c r="BD85" s="185"/>
      <c r="BE85" s="185"/>
      <c r="BF85" s="185"/>
      <c r="BG85" s="185"/>
      <c r="BH85" s="185"/>
      <c r="BI85" s="185"/>
      <c r="BJ85" s="185"/>
      <c r="BK85" s="185"/>
      <c r="BL85" s="185"/>
      <c r="BM85" s="185"/>
      <c r="BN85" s="185"/>
      <c r="BO85" s="185"/>
      <c r="BP85" s="185"/>
      <c r="BQ85" s="185"/>
      <c r="BR85" s="185"/>
      <c r="BS85" s="185"/>
      <c r="BT85" s="185"/>
      <c r="BU85" s="185"/>
      <c r="BV85" s="185"/>
    </row>
    <row r="86" spans="1:74" ht="15.75" customHeight="1" x14ac:dyDescent="0.25">
      <c r="A86" s="190" t="s">
        <v>254</v>
      </c>
      <c r="B86" s="185"/>
      <c r="C86" s="185"/>
      <c r="D86" s="185"/>
      <c r="E86" s="185"/>
      <c r="F86" s="185"/>
      <c r="G86" s="185"/>
      <c r="H86" s="185"/>
      <c r="I86" s="185"/>
      <c r="J86" s="185"/>
      <c r="K86" s="185"/>
      <c r="L86" s="185"/>
      <c r="M86" s="185"/>
      <c r="N86" s="185"/>
      <c r="O86" s="185"/>
      <c r="P86" s="185"/>
      <c r="Q86" s="185"/>
      <c r="R86" s="185"/>
      <c r="S86" s="185"/>
      <c r="T86" s="185"/>
      <c r="U86" s="185"/>
      <c r="V86" s="185"/>
      <c r="W86" s="185"/>
      <c r="X86" s="185"/>
      <c r="Y86" s="185"/>
      <c r="Z86" s="185"/>
      <c r="AA86" s="185"/>
      <c r="AB86" s="185"/>
      <c r="AC86" s="185"/>
      <c r="AD86" s="185"/>
      <c r="AE86" s="185"/>
      <c r="AF86" s="185"/>
      <c r="AG86" s="185"/>
      <c r="AH86" s="185"/>
      <c r="AI86" s="185"/>
      <c r="AJ86" s="185"/>
      <c r="AK86" s="185"/>
      <c r="AL86" s="185"/>
      <c r="AM86" s="185"/>
      <c r="AN86" s="185"/>
      <c r="AO86" s="185"/>
      <c r="AP86" s="185"/>
      <c r="AQ86" s="185"/>
      <c r="AR86" s="185"/>
      <c r="AS86" s="185"/>
      <c r="AT86" s="185"/>
      <c r="AU86" s="185"/>
      <c r="AV86" s="185"/>
      <c r="AW86" s="185"/>
      <c r="AX86" s="185"/>
      <c r="AY86" s="185"/>
      <c r="AZ86" s="185"/>
      <c r="BA86" s="185"/>
      <c r="BB86" s="185"/>
      <c r="BC86" s="185"/>
      <c r="BD86" s="185"/>
      <c r="BE86" s="185"/>
      <c r="BF86" s="185"/>
      <c r="BG86" s="185"/>
      <c r="BH86" s="185"/>
      <c r="BI86" s="185"/>
      <c r="BJ86" s="185"/>
      <c r="BK86" s="185"/>
      <c r="BL86" s="185"/>
      <c r="BM86" s="185"/>
      <c r="BN86" s="185"/>
      <c r="BO86" s="185"/>
      <c r="BP86" s="185"/>
      <c r="BQ86" s="185"/>
      <c r="BR86" s="185"/>
      <c r="BS86" s="185"/>
      <c r="BT86" s="185"/>
      <c r="BU86" s="185"/>
      <c r="BV86" s="185"/>
    </row>
    <row r="87" spans="1:74" ht="15.75" customHeight="1" x14ac:dyDescent="0.25">
      <c r="A87" s="191" t="s">
        <v>170</v>
      </c>
      <c r="B87" s="185"/>
      <c r="C87" s="185"/>
      <c r="D87" s="185"/>
      <c r="E87" s="185"/>
      <c r="F87" s="185"/>
      <c r="G87" s="185"/>
      <c r="H87" s="185"/>
      <c r="I87" s="185"/>
      <c r="J87" s="185"/>
      <c r="K87" s="185"/>
      <c r="L87" s="185"/>
      <c r="M87" s="185"/>
      <c r="N87" s="185"/>
      <c r="O87" s="185"/>
      <c r="P87" s="185"/>
      <c r="Q87" s="185"/>
      <c r="R87" s="185"/>
      <c r="S87" s="185"/>
      <c r="T87" s="185"/>
      <c r="U87" s="185"/>
      <c r="V87" s="185"/>
      <c r="W87" s="185"/>
      <c r="X87" s="185"/>
      <c r="Y87" s="185"/>
      <c r="Z87" s="185"/>
      <c r="AA87" s="185"/>
      <c r="AB87" s="185"/>
      <c r="AC87" s="185"/>
      <c r="AD87" s="185"/>
      <c r="AE87" s="185"/>
      <c r="AF87" s="185"/>
      <c r="AG87" s="185"/>
      <c r="AH87" s="185"/>
      <c r="AI87" s="185"/>
      <c r="AJ87" s="185"/>
      <c r="AK87" s="185"/>
      <c r="AL87" s="185"/>
      <c r="AM87" s="185"/>
      <c r="AN87" s="185"/>
      <c r="AO87" s="185"/>
      <c r="AP87" s="185"/>
      <c r="AQ87" s="185"/>
      <c r="AR87" s="185"/>
      <c r="AS87" s="185"/>
      <c r="AT87" s="185"/>
      <c r="AU87" s="185"/>
      <c r="AV87" s="185"/>
      <c r="AW87" s="185"/>
      <c r="AX87" s="185"/>
      <c r="AY87" s="185"/>
      <c r="AZ87" s="185"/>
      <c r="BA87" s="185"/>
      <c r="BB87" s="185"/>
      <c r="BC87" s="185"/>
      <c r="BD87" s="185"/>
      <c r="BE87" s="185"/>
      <c r="BF87" s="185"/>
      <c r="BG87" s="185"/>
      <c r="BH87" s="185"/>
      <c r="BI87" s="185"/>
      <c r="BJ87" s="185"/>
      <c r="BK87" s="185"/>
      <c r="BL87" s="185"/>
      <c r="BM87" s="185"/>
      <c r="BN87" s="185"/>
      <c r="BO87" s="185"/>
      <c r="BP87" s="185"/>
      <c r="BQ87" s="185"/>
      <c r="BR87" s="185"/>
      <c r="BS87" s="185"/>
      <c r="BT87" s="185"/>
      <c r="BU87" s="185"/>
      <c r="BV87" s="185"/>
    </row>
    <row r="88" spans="1:74" ht="15.75" customHeight="1" x14ac:dyDescent="0.25">
      <c r="A88" s="192" t="s">
        <v>171</v>
      </c>
      <c r="B88" s="185"/>
      <c r="C88" s="185"/>
      <c r="D88" s="185"/>
      <c r="E88" s="185"/>
      <c r="F88" s="185"/>
      <c r="G88" s="185"/>
      <c r="H88" s="185"/>
      <c r="I88" s="185"/>
      <c r="J88" s="185"/>
      <c r="K88" s="185"/>
      <c r="L88" s="185"/>
      <c r="M88" s="185"/>
      <c r="N88" s="185"/>
      <c r="O88" s="185"/>
      <c r="P88" s="185"/>
      <c r="Q88" s="185"/>
      <c r="R88" s="185"/>
      <c r="S88" s="185"/>
      <c r="T88" s="185"/>
      <c r="U88" s="185"/>
      <c r="V88" s="185"/>
      <c r="W88" s="185"/>
      <c r="X88" s="185"/>
      <c r="Y88" s="185"/>
      <c r="Z88" s="185"/>
      <c r="AA88" s="185"/>
      <c r="AB88" s="185"/>
      <c r="AC88" s="185"/>
      <c r="AD88" s="185"/>
      <c r="AE88" s="185"/>
      <c r="AF88" s="185"/>
      <c r="AG88" s="185"/>
      <c r="AH88" s="185"/>
      <c r="AI88" s="185"/>
      <c r="AJ88" s="185"/>
      <c r="AK88" s="185"/>
      <c r="AL88" s="185"/>
      <c r="AM88" s="185"/>
      <c r="AN88" s="185"/>
      <c r="AO88" s="185"/>
      <c r="AP88" s="185"/>
      <c r="AQ88" s="185"/>
      <c r="AR88" s="185"/>
      <c r="AS88" s="185"/>
      <c r="AT88" s="185"/>
      <c r="AU88" s="185"/>
      <c r="AV88" s="185"/>
      <c r="AW88" s="185"/>
      <c r="AX88" s="185"/>
      <c r="AY88" s="185"/>
      <c r="AZ88" s="185"/>
      <c r="BA88" s="185"/>
      <c r="BB88" s="185"/>
      <c r="BC88" s="185"/>
      <c r="BD88" s="185"/>
      <c r="BE88" s="185"/>
      <c r="BF88" s="185"/>
      <c r="BG88" s="185"/>
      <c r="BH88" s="185"/>
      <c r="BI88" s="185"/>
      <c r="BJ88" s="185"/>
      <c r="BK88" s="185"/>
      <c r="BL88" s="185"/>
      <c r="BM88" s="185"/>
      <c r="BN88" s="185"/>
      <c r="BO88" s="185"/>
      <c r="BP88" s="185"/>
      <c r="BQ88" s="185"/>
      <c r="BR88" s="185"/>
      <c r="BS88" s="185"/>
      <c r="BT88" s="185"/>
      <c r="BU88" s="185"/>
      <c r="BV88" s="185"/>
    </row>
    <row r="89" spans="1:74" ht="15.75" customHeight="1" x14ac:dyDescent="0.25">
      <c r="A89" s="185"/>
      <c r="B89" s="185"/>
      <c r="C89" s="185"/>
      <c r="D89" s="185"/>
      <c r="E89" s="185"/>
      <c r="F89" s="185"/>
      <c r="G89" s="185"/>
      <c r="H89" s="185"/>
      <c r="I89" s="185"/>
      <c r="J89" s="185"/>
      <c r="K89" s="185"/>
      <c r="L89" s="185"/>
      <c r="M89" s="185"/>
      <c r="N89" s="185"/>
      <c r="O89" s="185"/>
      <c r="P89" s="185"/>
      <c r="Q89" s="185"/>
      <c r="R89" s="185"/>
      <c r="S89" s="185"/>
      <c r="T89" s="185"/>
      <c r="U89" s="185"/>
      <c r="V89" s="185"/>
      <c r="W89" s="185"/>
      <c r="X89" s="185"/>
      <c r="Y89" s="185"/>
      <c r="Z89" s="185"/>
      <c r="AA89" s="185"/>
      <c r="AB89" s="185"/>
      <c r="AC89" s="185"/>
      <c r="AD89" s="185"/>
      <c r="AE89" s="185"/>
      <c r="AF89" s="185"/>
      <c r="AG89" s="185"/>
      <c r="AH89" s="185"/>
      <c r="AI89" s="185"/>
      <c r="AJ89" s="185"/>
      <c r="AK89" s="185"/>
      <c r="AL89" s="185"/>
      <c r="AM89" s="185"/>
      <c r="AN89" s="185"/>
      <c r="AO89" s="185"/>
      <c r="AP89" s="185"/>
      <c r="AQ89" s="185"/>
      <c r="AR89" s="185"/>
      <c r="AS89" s="185"/>
      <c r="AT89" s="185"/>
      <c r="AU89" s="185"/>
      <c r="AV89" s="185"/>
      <c r="AW89" s="185"/>
      <c r="AX89" s="185"/>
      <c r="AY89" s="185"/>
      <c r="AZ89" s="185"/>
      <c r="BA89" s="185"/>
      <c r="BB89" s="185"/>
      <c r="BC89" s="185"/>
      <c r="BD89" s="185"/>
      <c r="BE89" s="185"/>
      <c r="BF89" s="185"/>
      <c r="BG89" s="185"/>
      <c r="BH89" s="185"/>
      <c r="BI89" s="185"/>
      <c r="BJ89" s="185"/>
      <c r="BK89" s="185"/>
      <c r="BL89" s="185"/>
      <c r="BM89" s="185"/>
      <c r="BN89" s="185"/>
      <c r="BO89" s="185"/>
      <c r="BP89" s="185"/>
      <c r="BQ89" s="185"/>
      <c r="BR89" s="185"/>
      <c r="BS89" s="185"/>
      <c r="BT89" s="185"/>
      <c r="BU89" s="185"/>
      <c r="BV89" s="185"/>
    </row>
    <row r="90" spans="1:74" ht="15.75" customHeight="1" x14ac:dyDescent="0.25">
      <c r="A90" s="191" t="s">
        <v>362</v>
      </c>
      <c r="B90" s="185"/>
      <c r="C90" s="185"/>
      <c r="D90" s="185"/>
      <c r="E90" s="185"/>
      <c r="F90" s="185"/>
      <c r="G90" s="185"/>
      <c r="H90" s="185"/>
      <c r="I90" s="185"/>
      <c r="J90" s="185"/>
      <c r="K90" s="185"/>
      <c r="L90" s="185"/>
      <c r="M90" s="185"/>
      <c r="N90" s="185"/>
      <c r="O90" s="185"/>
      <c r="P90" s="185"/>
      <c r="Q90" s="185"/>
      <c r="R90" s="185"/>
      <c r="S90" s="185"/>
      <c r="T90" s="185"/>
      <c r="U90" s="185"/>
      <c r="V90" s="185"/>
      <c r="W90" s="185"/>
      <c r="X90" s="185"/>
      <c r="Y90" s="185"/>
      <c r="Z90" s="185"/>
      <c r="AA90" s="185"/>
      <c r="AB90" s="185"/>
      <c r="AC90" s="185"/>
      <c r="AD90" s="185"/>
      <c r="AE90" s="185"/>
      <c r="AF90" s="185"/>
      <c r="AG90" s="185"/>
      <c r="AH90" s="185"/>
      <c r="AI90" s="185"/>
      <c r="AJ90" s="185"/>
      <c r="AK90" s="185"/>
      <c r="AL90" s="185"/>
      <c r="AM90" s="185"/>
      <c r="AN90" s="185"/>
      <c r="AO90" s="185"/>
      <c r="AP90" s="185"/>
      <c r="AQ90" s="185"/>
      <c r="AR90" s="185"/>
      <c r="AS90" s="185"/>
      <c r="AT90" s="185"/>
      <c r="AU90" s="185"/>
      <c r="AV90" s="185"/>
      <c r="AW90" s="185"/>
      <c r="AX90" s="185"/>
      <c r="AY90" s="185"/>
      <c r="AZ90" s="185"/>
      <c r="BA90" s="185"/>
      <c r="BB90" s="185"/>
      <c r="BC90" s="185"/>
      <c r="BD90" s="185"/>
      <c r="BE90" s="185"/>
      <c r="BF90" s="185"/>
      <c r="BG90" s="185"/>
      <c r="BH90" s="185"/>
      <c r="BI90" s="185"/>
      <c r="BJ90" s="185"/>
      <c r="BK90" s="185"/>
      <c r="BL90" s="185"/>
      <c r="BM90" s="185"/>
      <c r="BN90" s="185"/>
      <c r="BO90" s="185"/>
      <c r="BP90" s="185"/>
      <c r="BQ90" s="185"/>
      <c r="BR90" s="185"/>
      <c r="BS90" s="185"/>
      <c r="BT90" s="185"/>
      <c r="BU90" s="185"/>
      <c r="BV90" s="185"/>
    </row>
    <row r="91" spans="1:74" ht="15.75" customHeight="1" x14ac:dyDescent="0.25">
      <c r="A91" s="185"/>
      <c r="B91" s="185"/>
      <c r="C91" s="185"/>
      <c r="D91" s="185"/>
      <c r="E91" s="185"/>
      <c r="F91" s="185"/>
      <c r="G91" s="185"/>
      <c r="H91" s="185"/>
      <c r="I91" s="185"/>
      <c r="J91" s="185"/>
      <c r="K91" s="185"/>
      <c r="L91" s="185"/>
      <c r="M91" s="185"/>
      <c r="N91" s="185"/>
      <c r="O91" s="185"/>
      <c r="P91" s="185"/>
      <c r="Q91" s="185"/>
      <c r="R91" s="185"/>
      <c r="S91" s="185"/>
      <c r="T91" s="185"/>
      <c r="U91" s="185"/>
      <c r="V91" s="185"/>
      <c r="W91" s="185"/>
      <c r="X91" s="185"/>
      <c r="Y91" s="185"/>
      <c r="Z91" s="185"/>
      <c r="AA91" s="185"/>
      <c r="AB91" s="185"/>
      <c r="AC91" s="185"/>
      <c r="AD91" s="185"/>
      <c r="AE91" s="185"/>
      <c r="AF91" s="185"/>
      <c r="AG91" s="185"/>
      <c r="AH91" s="185"/>
      <c r="AI91" s="185"/>
      <c r="AJ91" s="185"/>
      <c r="AK91" s="185"/>
      <c r="AL91" s="185"/>
      <c r="AM91" s="185"/>
      <c r="AN91" s="185"/>
      <c r="AO91" s="185"/>
      <c r="AP91" s="185"/>
      <c r="AQ91" s="185"/>
      <c r="AR91" s="185"/>
      <c r="AS91" s="185"/>
      <c r="AT91" s="185"/>
      <c r="AU91" s="185"/>
      <c r="AV91" s="185"/>
      <c r="AW91" s="185"/>
      <c r="AX91" s="185"/>
      <c r="AY91" s="185"/>
      <c r="AZ91" s="185"/>
      <c r="BA91" s="185"/>
      <c r="BB91" s="185"/>
      <c r="BC91" s="185"/>
      <c r="BD91" s="185"/>
      <c r="BE91" s="185"/>
      <c r="BF91" s="185"/>
      <c r="BG91" s="185"/>
      <c r="BH91" s="185"/>
      <c r="BI91" s="185"/>
      <c r="BJ91" s="185"/>
      <c r="BK91" s="185"/>
      <c r="BL91" s="185"/>
      <c r="BM91" s="185"/>
      <c r="BN91" s="185"/>
      <c r="BO91" s="185"/>
      <c r="BP91" s="185"/>
      <c r="BQ91" s="185"/>
      <c r="BR91" s="185"/>
      <c r="BS91" s="185"/>
      <c r="BT91" s="185"/>
      <c r="BU91" s="185"/>
      <c r="BV91" s="185"/>
    </row>
    <row r="92" spans="1:74" ht="15.75" customHeight="1" x14ac:dyDescent="0.25">
      <c r="A92" s="185"/>
      <c r="B92" s="185"/>
      <c r="C92" s="185"/>
      <c r="D92" s="185"/>
      <c r="E92" s="185"/>
      <c r="F92" s="185"/>
      <c r="G92" s="185"/>
      <c r="H92" s="185"/>
      <c r="I92" s="185"/>
      <c r="J92" s="185"/>
      <c r="K92" s="185"/>
      <c r="L92" s="185"/>
      <c r="M92" s="185"/>
      <c r="N92" s="185"/>
      <c r="O92" s="185"/>
      <c r="P92" s="185"/>
      <c r="Q92" s="185"/>
      <c r="R92" s="185"/>
      <c r="S92" s="185"/>
      <c r="T92" s="185"/>
      <c r="U92" s="185"/>
      <c r="V92" s="185"/>
      <c r="W92" s="185"/>
      <c r="X92" s="185"/>
      <c r="Y92" s="185"/>
      <c r="Z92" s="185"/>
      <c r="AA92" s="185"/>
      <c r="AB92" s="185"/>
      <c r="AC92" s="185"/>
      <c r="AD92" s="185"/>
      <c r="AE92" s="185"/>
      <c r="AF92" s="185"/>
      <c r="AG92" s="185"/>
      <c r="AH92" s="185"/>
      <c r="AI92" s="185"/>
      <c r="AJ92" s="185"/>
      <c r="AK92" s="185"/>
      <c r="AL92" s="185"/>
      <c r="AM92" s="185"/>
      <c r="AN92" s="185"/>
      <c r="AO92" s="185"/>
      <c r="AP92" s="185"/>
      <c r="AQ92" s="185"/>
      <c r="AR92" s="185"/>
      <c r="AS92" s="185"/>
      <c r="AT92" s="185"/>
      <c r="AU92" s="185"/>
      <c r="AV92" s="185"/>
      <c r="AW92" s="185"/>
      <c r="AX92" s="185"/>
      <c r="AY92" s="185"/>
      <c r="AZ92" s="185"/>
      <c r="BA92" s="185"/>
      <c r="BB92" s="185"/>
      <c r="BC92" s="185"/>
      <c r="BD92" s="185"/>
      <c r="BE92" s="185"/>
      <c r="BF92" s="185"/>
      <c r="BG92" s="185"/>
      <c r="BH92" s="185"/>
      <c r="BI92" s="185"/>
      <c r="BJ92" s="185"/>
      <c r="BK92" s="185"/>
      <c r="BL92" s="185"/>
      <c r="BM92" s="185"/>
      <c r="BN92" s="185"/>
      <c r="BO92" s="185"/>
      <c r="BP92" s="185"/>
      <c r="BQ92" s="185"/>
      <c r="BR92" s="185"/>
      <c r="BS92" s="185"/>
      <c r="BT92" s="185"/>
      <c r="BU92" s="185"/>
      <c r="BV92" s="185"/>
    </row>
    <row r="93" spans="1:74" ht="15.75" customHeight="1" x14ac:dyDescent="0.25">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row>
    <row r="94" spans="1:74" ht="15.75" customHeight="1" x14ac:dyDescent="0.25">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row>
    <row r="95" spans="1:74" ht="15.75" customHeight="1" x14ac:dyDescent="0.25">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row>
    <row r="96" spans="1:74" ht="15.75" customHeight="1" x14ac:dyDescent="0.25">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row>
    <row r="97" spans="1:74" ht="15.75" customHeight="1" x14ac:dyDescent="0.25">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row>
    <row r="98" spans="1:74" ht="15.75" customHeight="1" x14ac:dyDescent="0.25">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row>
    <row r="99" spans="1:74" ht="15.75" customHeight="1" x14ac:dyDescent="0.25">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row>
    <row r="100" spans="1:74" ht="15.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row>
    <row r="101" spans="1:74" ht="15.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row>
    <row r="102" spans="1:74" ht="15.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row>
    <row r="103" spans="1:74" ht="15.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row>
    <row r="104" spans="1:74" ht="15.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row>
    <row r="105" spans="1:74" ht="15.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row>
    <row r="106" spans="1:74" ht="15.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row>
    <row r="107" spans="1:74" ht="15.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row>
    <row r="108" spans="1:74" ht="15.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row>
    <row r="109" spans="1:74" ht="15.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row>
    <row r="110" spans="1:74" ht="15.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row>
    <row r="111" spans="1:74" ht="15.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row>
    <row r="112" spans="1:74" ht="15.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row>
    <row r="113" spans="1:74" ht="15.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row>
    <row r="114" spans="1:74" ht="15.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row>
    <row r="115" spans="1:74" ht="15.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row>
    <row r="116" spans="1:74" ht="15.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row>
    <row r="117" spans="1:74" ht="15.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row>
    <row r="118" spans="1:74" ht="15.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row>
    <row r="119" spans="1:74" ht="15.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row>
    <row r="120" spans="1:74" ht="15.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row>
    <row r="121" spans="1:74" ht="15.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row>
    <row r="122" spans="1:74" ht="15.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row>
    <row r="123" spans="1:74" ht="15.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row>
    <row r="124" spans="1:74" ht="15.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row>
    <row r="125" spans="1:74" ht="15.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row>
    <row r="126" spans="1:74" ht="15.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row>
    <row r="127" spans="1:74" ht="15.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row>
    <row r="128" spans="1:74" ht="15.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row>
    <row r="129" spans="1:74" ht="15.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row>
    <row r="130" spans="1:74" ht="15.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row>
    <row r="131" spans="1:74" ht="15.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row>
    <row r="132" spans="1:74" ht="15.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row>
    <row r="133" spans="1:74" ht="15.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row>
    <row r="134" spans="1:74" ht="15.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row>
    <row r="135" spans="1:74" ht="15.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row>
    <row r="136" spans="1:74" ht="15.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row>
    <row r="137" spans="1:74" ht="15.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row>
    <row r="138" spans="1:74" ht="15.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c r="BS138" s="4"/>
      <c r="BT138" s="4"/>
      <c r="BU138" s="4"/>
      <c r="BV138" s="4"/>
    </row>
    <row r="139" spans="1:74" ht="15.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row>
    <row r="140" spans="1:74" ht="15.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row>
    <row r="141" spans="1:74" ht="15.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row>
    <row r="142" spans="1:74" ht="15.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row>
    <row r="143" spans="1:74" ht="15.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row>
    <row r="144" spans="1:74" ht="15.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row>
    <row r="145" spans="1:74" ht="15.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row>
    <row r="146" spans="1:74" ht="15.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row>
    <row r="147" spans="1:74" ht="15.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row>
    <row r="148" spans="1:74" ht="15.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row>
    <row r="149" spans="1:74" ht="15.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row>
    <row r="150" spans="1:74" ht="15.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row>
    <row r="151" spans="1:74" ht="15.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row>
    <row r="152" spans="1:74" ht="15.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row>
    <row r="153" spans="1:74" ht="15.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c r="BS153" s="4"/>
      <c r="BT153" s="4"/>
      <c r="BU153" s="4"/>
      <c r="BV153" s="4"/>
    </row>
    <row r="154" spans="1:74" ht="15.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c r="BS154" s="4"/>
      <c r="BT154" s="4"/>
      <c r="BU154" s="4"/>
      <c r="BV154" s="4"/>
    </row>
    <row r="155" spans="1:74" ht="15.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c r="BC155" s="4"/>
      <c r="BD155" s="4"/>
      <c r="BE155" s="4"/>
      <c r="BF155" s="4"/>
      <c r="BG155" s="4"/>
      <c r="BH155" s="4"/>
      <c r="BI155" s="4"/>
      <c r="BJ155" s="4"/>
      <c r="BK155" s="4"/>
      <c r="BL155" s="4"/>
      <c r="BM155" s="4"/>
      <c r="BN155" s="4"/>
      <c r="BO155" s="4"/>
      <c r="BP155" s="4"/>
      <c r="BQ155" s="4"/>
      <c r="BR155" s="4"/>
      <c r="BS155" s="4"/>
      <c r="BT155" s="4"/>
      <c r="BU155" s="4"/>
      <c r="BV155" s="4"/>
    </row>
    <row r="156" spans="1:74" ht="15.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row>
    <row r="157" spans="1:74" ht="15.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row>
    <row r="158" spans="1:74" ht="15.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row>
    <row r="159" spans="1:74" ht="15.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row>
    <row r="160" spans="1:74" ht="15.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row>
    <row r="161" spans="1:74" ht="15.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row>
    <row r="162" spans="1:74" ht="15.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BT162" s="4"/>
      <c r="BU162" s="4"/>
      <c r="BV162" s="4"/>
    </row>
    <row r="163" spans="1:74" ht="15.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row>
    <row r="164" spans="1:74" ht="15.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row>
    <row r="165" spans="1:74" ht="15.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row>
    <row r="166" spans="1:74" ht="15.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row>
    <row r="167" spans="1:74" ht="15.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row>
    <row r="168" spans="1:74" ht="15.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row>
    <row r="169" spans="1:74" ht="15.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row>
    <row r="170" spans="1:74" ht="15.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row>
    <row r="171" spans="1:74" ht="15.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row>
    <row r="172" spans="1:74" ht="15.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row>
    <row r="173" spans="1:74" ht="15.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row>
    <row r="174" spans="1:74" ht="15.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row>
    <row r="175" spans="1:74" ht="15.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row>
    <row r="176" spans="1:74" ht="15.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row>
    <row r="177" spans="1:74" ht="15.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row>
    <row r="178" spans="1:74" ht="15.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row>
    <row r="179" spans="1:74" ht="15.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row>
    <row r="180" spans="1:74" ht="15.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row>
    <row r="181" spans="1:74" ht="15.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row>
    <row r="182" spans="1:74" ht="15.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row>
    <row r="183" spans="1:74" ht="15.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row>
    <row r="184" spans="1:74" ht="15.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row>
    <row r="185" spans="1:74" ht="15.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row>
    <row r="186" spans="1:74" ht="15.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row>
    <row r="187" spans="1:74" ht="15.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row>
    <row r="188" spans="1:74" ht="15.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row>
    <row r="189" spans="1:74" ht="15.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row>
    <row r="190" spans="1:74" ht="15.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row>
    <row r="191" spans="1:74" ht="15.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row>
    <row r="192" spans="1:74" ht="15.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row>
    <row r="193" spans="1:74" ht="15.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row>
    <row r="194" spans="1:74" ht="15.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row>
    <row r="195" spans="1:74" ht="15.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row>
    <row r="196" spans="1:74" ht="15.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row>
    <row r="197" spans="1:74" ht="15.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row>
    <row r="198" spans="1:74" ht="15.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row>
    <row r="199" spans="1:74" ht="15.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row>
    <row r="200" spans="1:74" ht="15.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row>
    <row r="201" spans="1:74" ht="15.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row>
    <row r="202" spans="1:74" ht="15.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row>
    <row r="203" spans="1:74" ht="15.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row>
    <row r="204" spans="1:74" ht="15.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row>
    <row r="205" spans="1:74" ht="15.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row>
    <row r="206" spans="1:74" ht="15.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row>
    <row r="207" spans="1:74" ht="15.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row>
    <row r="208" spans="1:74" ht="15.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row>
    <row r="209" spans="1:74" ht="15.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row>
    <row r="210" spans="1:74" ht="15.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row>
    <row r="211" spans="1:74" ht="15.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row>
    <row r="212" spans="1:74" ht="15.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row>
    <row r="213" spans="1:74" ht="15.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row>
    <row r="214" spans="1:74" ht="15.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row>
    <row r="215" spans="1:74" ht="15.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row>
    <row r="216" spans="1:74" ht="15.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row>
    <row r="217" spans="1:74" ht="15.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row>
    <row r="218" spans="1:74" ht="15.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row>
    <row r="219" spans="1:74" ht="15.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row>
    <row r="220" spans="1:74" ht="15.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row>
    <row r="221" spans="1:74" ht="15.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row>
    <row r="222" spans="1:74" ht="15.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row>
    <row r="223" spans="1:74" ht="15.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row>
    <row r="224" spans="1:74" ht="15.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row>
    <row r="225" spans="1:74" ht="15.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row>
    <row r="226" spans="1:74" ht="15.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row>
    <row r="227" spans="1:74" ht="15.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row>
    <row r="228" spans="1:74" ht="15.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row>
    <row r="229" spans="1:74" ht="15.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row>
    <row r="230" spans="1:74" ht="15.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row>
    <row r="231" spans="1:74" ht="15.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row>
    <row r="232" spans="1:74" ht="15.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row>
    <row r="233" spans="1:74" ht="15.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row>
    <row r="234" spans="1:74" ht="15.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row>
    <row r="235" spans="1:74" ht="15.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row>
    <row r="236" spans="1:74" ht="15.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row>
    <row r="237" spans="1:74" ht="15.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row>
    <row r="238" spans="1:74" ht="15.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row>
    <row r="239" spans="1:74" ht="15.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row>
    <row r="240" spans="1:74" ht="15.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row>
    <row r="241" spans="1:74" ht="15.75" customHeight="1" x14ac:dyDescent="0.25">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row>
    <row r="242" spans="1:74" ht="15.75" customHeight="1" x14ac:dyDescent="0.25">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row>
    <row r="243" spans="1:74" ht="15.75" customHeight="1" x14ac:dyDescent="0.25">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row>
    <row r="244" spans="1:74" ht="15.75" customHeight="1" x14ac:dyDescent="0.25">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row>
    <row r="245" spans="1:74" ht="15.75" customHeight="1" x14ac:dyDescent="0.2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row>
    <row r="246" spans="1:74" ht="15.75" customHeight="1" x14ac:dyDescent="0.25">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row>
    <row r="247" spans="1:74" ht="15.75" customHeight="1" x14ac:dyDescent="0.25">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row>
    <row r="248" spans="1:74" ht="15.75" customHeight="1" x14ac:dyDescent="0.25">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row>
    <row r="249" spans="1:74" ht="15.75" customHeight="1" x14ac:dyDescent="0.25">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row>
    <row r="250" spans="1:74" ht="15.75" customHeight="1" x14ac:dyDescent="0.25">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row>
    <row r="251" spans="1:74" ht="15.75" customHeight="1" x14ac:dyDescent="0.25">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row>
    <row r="252" spans="1:74" ht="15.75" customHeight="1" x14ac:dyDescent="0.25">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row>
    <row r="253" spans="1:74" ht="15.75" customHeight="1" x14ac:dyDescent="0.25">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row>
    <row r="254" spans="1:74" ht="15.75" customHeight="1" x14ac:dyDescent="0.25">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row>
    <row r="255" spans="1:74" ht="15.75" customHeight="1" x14ac:dyDescent="0.2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row>
    <row r="256" spans="1:74" ht="15.75" customHeight="1" x14ac:dyDescent="0.25">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row>
    <row r="257" spans="1:74" ht="15.75" customHeight="1" x14ac:dyDescent="0.25">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row>
    <row r="258" spans="1:74" ht="15.75" customHeight="1" x14ac:dyDescent="0.25">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row>
    <row r="259" spans="1:74" ht="15.75" customHeight="1" x14ac:dyDescent="0.25">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row>
    <row r="260" spans="1:74" ht="15.75" customHeight="1" x14ac:dyDescent="0.25">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row>
    <row r="261" spans="1:74" ht="15.75" customHeight="1" x14ac:dyDescent="0.25">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row>
    <row r="262" spans="1:74" ht="15.75" customHeight="1" x14ac:dyDescent="0.25">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row>
    <row r="263" spans="1:74" ht="15.75" customHeight="1" x14ac:dyDescent="0.25">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row>
    <row r="264" spans="1:74" ht="15.75" customHeight="1" x14ac:dyDescent="0.25">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row>
    <row r="265" spans="1:74" ht="15.75" customHeight="1" x14ac:dyDescent="0.2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row>
    <row r="266" spans="1:74" ht="15.75" customHeight="1" x14ac:dyDescent="0.25">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row>
    <row r="267" spans="1:74" ht="15.75" customHeight="1" x14ac:dyDescent="0.25">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row>
    <row r="268" spans="1:74" ht="15.75" customHeight="1" x14ac:dyDescent="0.25">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row>
    <row r="269" spans="1:74" ht="15.75" customHeight="1" x14ac:dyDescent="0.25">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row>
    <row r="270" spans="1:74" ht="15.75" customHeight="1" x14ac:dyDescent="0.25">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row>
    <row r="271" spans="1:74" ht="15.75" customHeight="1" x14ac:dyDescent="0.25">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row>
    <row r="272" spans="1:74" ht="15.75" customHeight="1" x14ac:dyDescent="0.25">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row>
    <row r="273" spans="1:74" ht="15.75" customHeight="1" x14ac:dyDescent="0.25">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row>
    <row r="274" spans="1:74" ht="15.75" customHeight="1" x14ac:dyDescent="0.25">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c r="AP274" s="4"/>
      <c r="AQ274" s="4"/>
      <c r="AR274" s="4"/>
      <c r="AS274" s="4"/>
      <c r="AT274" s="4"/>
      <c r="AU274" s="4"/>
      <c r="AV274" s="4"/>
      <c r="AW274" s="4"/>
      <c r="AX274" s="4"/>
      <c r="AY274" s="4"/>
      <c r="AZ274" s="4"/>
      <c r="BA274" s="4"/>
      <c r="BB274" s="4"/>
      <c r="BC274" s="4"/>
      <c r="BD274" s="4"/>
      <c r="BE274" s="4"/>
      <c r="BF274" s="4"/>
      <c r="BG274" s="4"/>
      <c r="BH274" s="4"/>
      <c r="BI274" s="4"/>
      <c r="BJ274" s="4"/>
      <c r="BK274" s="4"/>
      <c r="BL274" s="4"/>
      <c r="BM274" s="4"/>
      <c r="BN274" s="4"/>
      <c r="BO274" s="4"/>
      <c r="BP274" s="4"/>
      <c r="BQ274" s="4"/>
      <c r="BR274" s="4"/>
      <c r="BS274" s="4"/>
      <c r="BT274" s="4"/>
      <c r="BU274" s="4"/>
      <c r="BV274" s="4"/>
    </row>
    <row r="275" spans="1:74" ht="15.75" customHeight="1" x14ac:dyDescent="0.2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c r="AP275" s="4"/>
      <c r="AQ275" s="4"/>
      <c r="AR275" s="4"/>
      <c r="AS275" s="4"/>
      <c r="AT275" s="4"/>
      <c r="AU275" s="4"/>
      <c r="AV275" s="4"/>
      <c r="AW275" s="4"/>
      <c r="AX275" s="4"/>
      <c r="AY275" s="4"/>
      <c r="AZ275" s="4"/>
      <c r="BA275" s="4"/>
      <c r="BB275" s="4"/>
      <c r="BC275" s="4"/>
      <c r="BD275" s="4"/>
      <c r="BE275" s="4"/>
      <c r="BF275" s="4"/>
      <c r="BG275" s="4"/>
      <c r="BH275" s="4"/>
      <c r="BI275" s="4"/>
      <c r="BJ275" s="4"/>
      <c r="BK275" s="4"/>
      <c r="BL275" s="4"/>
      <c r="BM275" s="4"/>
      <c r="BN275" s="4"/>
      <c r="BO275" s="4"/>
      <c r="BP275" s="4"/>
      <c r="BQ275" s="4"/>
      <c r="BR275" s="4"/>
      <c r="BS275" s="4"/>
      <c r="BT275" s="4"/>
      <c r="BU275" s="4"/>
      <c r="BV275" s="4"/>
    </row>
    <row r="276" spans="1:74" ht="15.75" customHeight="1" x14ac:dyDescent="0.25">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c r="AP276" s="4"/>
      <c r="AQ276" s="4"/>
      <c r="AR276" s="4"/>
      <c r="AS276" s="4"/>
      <c r="AT276" s="4"/>
      <c r="AU276" s="4"/>
      <c r="AV276" s="4"/>
      <c r="AW276" s="4"/>
      <c r="AX276" s="4"/>
      <c r="AY276" s="4"/>
      <c r="AZ276" s="4"/>
      <c r="BA276" s="4"/>
      <c r="BB276" s="4"/>
      <c r="BC276" s="4"/>
      <c r="BD276" s="4"/>
      <c r="BE276" s="4"/>
      <c r="BF276" s="4"/>
      <c r="BG276" s="4"/>
      <c r="BH276" s="4"/>
      <c r="BI276" s="4"/>
      <c r="BJ276" s="4"/>
      <c r="BK276" s="4"/>
      <c r="BL276" s="4"/>
      <c r="BM276" s="4"/>
      <c r="BN276" s="4"/>
      <c r="BO276" s="4"/>
      <c r="BP276" s="4"/>
      <c r="BQ276" s="4"/>
      <c r="BR276" s="4"/>
      <c r="BS276" s="4"/>
      <c r="BT276" s="4"/>
      <c r="BU276" s="4"/>
      <c r="BV276" s="4"/>
    </row>
    <row r="277" spans="1:74" ht="15.75" customHeight="1" x14ac:dyDescent="0.25">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c r="AP277" s="4"/>
      <c r="AQ277" s="4"/>
      <c r="AR277" s="4"/>
      <c r="AS277" s="4"/>
      <c r="AT277" s="4"/>
      <c r="AU277" s="4"/>
      <c r="AV277" s="4"/>
      <c r="AW277" s="4"/>
      <c r="AX277" s="4"/>
      <c r="AY277" s="4"/>
      <c r="AZ277" s="4"/>
      <c r="BA277" s="4"/>
      <c r="BB277" s="4"/>
      <c r="BC277" s="4"/>
      <c r="BD277" s="4"/>
      <c r="BE277" s="4"/>
      <c r="BF277" s="4"/>
      <c r="BG277" s="4"/>
      <c r="BH277" s="4"/>
      <c r="BI277" s="4"/>
      <c r="BJ277" s="4"/>
      <c r="BK277" s="4"/>
      <c r="BL277" s="4"/>
      <c r="BM277" s="4"/>
      <c r="BN277" s="4"/>
      <c r="BO277" s="4"/>
      <c r="BP277" s="4"/>
      <c r="BQ277" s="4"/>
      <c r="BR277" s="4"/>
      <c r="BS277" s="4"/>
      <c r="BT277" s="4"/>
      <c r="BU277" s="4"/>
      <c r="BV277" s="4"/>
    </row>
    <row r="278" spans="1:74" ht="15.75" customHeight="1" x14ac:dyDescent="0.25">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c r="AP278" s="4"/>
      <c r="AQ278" s="4"/>
      <c r="AR278" s="4"/>
      <c r="AS278" s="4"/>
      <c r="AT278" s="4"/>
      <c r="AU278" s="4"/>
      <c r="AV278" s="4"/>
      <c r="AW278" s="4"/>
      <c r="AX278" s="4"/>
      <c r="AY278" s="4"/>
      <c r="AZ278" s="4"/>
      <c r="BA278" s="4"/>
      <c r="BB278" s="4"/>
      <c r="BC278" s="4"/>
      <c r="BD278" s="4"/>
      <c r="BE278" s="4"/>
      <c r="BF278" s="4"/>
      <c r="BG278" s="4"/>
      <c r="BH278" s="4"/>
      <c r="BI278" s="4"/>
      <c r="BJ278" s="4"/>
      <c r="BK278" s="4"/>
      <c r="BL278" s="4"/>
      <c r="BM278" s="4"/>
      <c r="BN278" s="4"/>
      <c r="BO278" s="4"/>
      <c r="BP278" s="4"/>
      <c r="BQ278" s="4"/>
      <c r="BR278" s="4"/>
      <c r="BS278" s="4"/>
      <c r="BT278" s="4"/>
      <c r="BU278" s="4"/>
      <c r="BV278" s="4"/>
    </row>
    <row r="279" spans="1:74" ht="15.75" customHeight="1" x14ac:dyDescent="0.25">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c r="AP279" s="4"/>
      <c r="AQ279" s="4"/>
      <c r="AR279" s="4"/>
      <c r="AS279" s="4"/>
      <c r="AT279" s="4"/>
      <c r="AU279" s="4"/>
      <c r="AV279" s="4"/>
      <c r="AW279" s="4"/>
      <c r="AX279" s="4"/>
      <c r="AY279" s="4"/>
      <c r="AZ279" s="4"/>
      <c r="BA279" s="4"/>
      <c r="BB279" s="4"/>
      <c r="BC279" s="4"/>
      <c r="BD279" s="4"/>
      <c r="BE279" s="4"/>
      <c r="BF279" s="4"/>
      <c r="BG279" s="4"/>
      <c r="BH279" s="4"/>
      <c r="BI279" s="4"/>
      <c r="BJ279" s="4"/>
      <c r="BK279" s="4"/>
      <c r="BL279" s="4"/>
      <c r="BM279" s="4"/>
      <c r="BN279" s="4"/>
      <c r="BO279" s="4"/>
      <c r="BP279" s="4"/>
      <c r="BQ279" s="4"/>
      <c r="BR279" s="4"/>
      <c r="BS279" s="4"/>
      <c r="BT279" s="4"/>
      <c r="BU279" s="4"/>
      <c r="BV279" s="4"/>
    </row>
    <row r="280" spans="1:74" ht="15.75" customHeight="1" x14ac:dyDescent="0.25">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c r="AP280" s="4"/>
      <c r="AQ280" s="4"/>
      <c r="AR280" s="4"/>
      <c r="AS280" s="4"/>
      <c r="AT280" s="4"/>
      <c r="AU280" s="4"/>
      <c r="AV280" s="4"/>
      <c r="AW280" s="4"/>
      <c r="AX280" s="4"/>
      <c r="AY280" s="4"/>
      <c r="AZ280" s="4"/>
      <c r="BA280" s="4"/>
      <c r="BB280" s="4"/>
      <c r="BC280" s="4"/>
      <c r="BD280" s="4"/>
      <c r="BE280" s="4"/>
      <c r="BF280" s="4"/>
      <c r="BG280" s="4"/>
      <c r="BH280" s="4"/>
      <c r="BI280" s="4"/>
      <c r="BJ280" s="4"/>
      <c r="BK280" s="4"/>
      <c r="BL280" s="4"/>
      <c r="BM280" s="4"/>
      <c r="BN280" s="4"/>
      <c r="BO280" s="4"/>
      <c r="BP280" s="4"/>
      <c r="BQ280" s="4"/>
      <c r="BR280" s="4"/>
      <c r="BS280" s="4"/>
      <c r="BT280" s="4"/>
      <c r="BU280" s="4"/>
      <c r="BV280" s="4"/>
    </row>
    <row r="281" spans="1:74" ht="15.75" customHeight="1" x14ac:dyDescent="0.25">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c r="AP281" s="4"/>
      <c r="AQ281" s="4"/>
      <c r="AR281" s="4"/>
      <c r="AS281" s="4"/>
      <c r="AT281" s="4"/>
      <c r="AU281" s="4"/>
      <c r="AV281" s="4"/>
      <c r="AW281" s="4"/>
      <c r="AX281" s="4"/>
      <c r="AY281" s="4"/>
      <c r="AZ281" s="4"/>
      <c r="BA281" s="4"/>
      <c r="BB281" s="4"/>
      <c r="BC281" s="4"/>
      <c r="BD281" s="4"/>
      <c r="BE281" s="4"/>
      <c r="BF281" s="4"/>
      <c r="BG281" s="4"/>
      <c r="BH281" s="4"/>
      <c r="BI281" s="4"/>
      <c r="BJ281" s="4"/>
      <c r="BK281" s="4"/>
      <c r="BL281" s="4"/>
      <c r="BM281" s="4"/>
      <c r="BN281" s="4"/>
      <c r="BO281" s="4"/>
      <c r="BP281" s="4"/>
      <c r="BQ281" s="4"/>
      <c r="BR281" s="4"/>
      <c r="BS281" s="4"/>
      <c r="BT281" s="4"/>
      <c r="BU281" s="4"/>
      <c r="BV281" s="4"/>
    </row>
    <row r="282" spans="1:74" ht="15.75" customHeight="1" x14ac:dyDescent="0.25">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c r="AP282" s="4"/>
      <c r="AQ282" s="4"/>
      <c r="AR282" s="4"/>
      <c r="AS282" s="4"/>
      <c r="AT282" s="4"/>
      <c r="AU282" s="4"/>
      <c r="AV282" s="4"/>
      <c r="AW282" s="4"/>
      <c r="AX282" s="4"/>
      <c r="AY282" s="4"/>
      <c r="AZ282" s="4"/>
      <c r="BA282" s="4"/>
      <c r="BB282" s="4"/>
      <c r="BC282" s="4"/>
      <c r="BD282" s="4"/>
      <c r="BE282" s="4"/>
      <c r="BF282" s="4"/>
      <c r="BG282" s="4"/>
      <c r="BH282" s="4"/>
      <c r="BI282" s="4"/>
      <c r="BJ282" s="4"/>
      <c r="BK282" s="4"/>
      <c r="BL282" s="4"/>
      <c r="BM282" s="4"/>
      <c r="BN282" s="4"/>
      <c r="BO282" s="4"/>
      <c r="BP282" s="4"/>
      <c r="BQ282" s="4"/>
      <c r="BR282" s="4"/>
      <c r="BS282" s="4"/>
      <c r="BT282" s="4"/>
      <c r="BU282" s="4"/>
      <c r="BV282" s="4"/>
    </row>
    <row r="283" spans="1:74" ht="15.75" customHeight="1" x14ac:dyDescent="0.25">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c r="AP283" s="4"/>
      <c r="AQ283" s="4"/>
      <c r="AR283" s="4"/>
      <c r="AS283" s="4"/>
      <c r="AT283" s="4"/>
      <c r="AU283" s="4"/>
      <c r="AV283" s="4"/>
      <c r="AW283" s="4"/>
      <c r="AX283" s="4"/>
      <c r="AY283" s="4"/>
      <c r="AZ283" s="4"/>
      <c r="BA283" s="4"/>
      <c r="BB283" s="4"/>
      <c r="BC283" s="4"/>
      <c r="BD283" s="4"/>
      <c r="BE283" s="4"/>
      <c r="BF283" s="4"/>
      <c r="BG283" s="4"/>
      <c r="BH283" s="4"/>
      <c r="BI283" s="4"/>
      <c r="BJ283" s="4"/>
      <c r="BK283" s="4"/>
      <c r="BL283" s="4"/>
      <c r="BM283" s="4"/>
      <c r="BN283" s="4"/>
      <c r="BO283" s="4"/>
      <c r="BP283" s="4"/>
      <c r="BQ283" s="4"/>
      <c r="BR283" s="4"/>
      <c r="BS283" s="4"/>
      <c r="BT283" s="4"/>
      <c r="BU283" s="4"/>
      <c r="BV283" s="4"/>
    </row>
    <row r="284" spans="1:74" ht="15.75" customHeight="1" x14ac:dyDescent="0.25">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c r="AP284" s="4"/>
      <c r="AQ284" s="4"/>
      <c r="AR284" s="4"/>
      <c r="AS284" s="4"/>
      <c r="AT284" s="4"/>
      <c r="AU284" s="4"/>
      <c r="AV284" s="4"/>
      <c r="AW284" s="4"/>
      <c r="AX284" s="4"/>
      <c r="AY284" s="4"/>
      <c r="AZ284" s="4"/>
      <c r="BA284" s="4"/>
      <c r="BB284" s="4"/>
      <c r="BC284" s="4"/>
      <c r="BD284" s="4"/>
      <c r="BE284" s="4"/>
      <c r="BF284" s="4"/>
      <c r="BG284" s="4"/>
      <c r="BH284" s="4"/>
      <c r="BI284" s="4"/>
      <c r="BJ284" s="4"/>
      <c r="BK284" s="4"/>
      <c r="BL284" s="4"/>
      <c r="BM284" s="4"/>
      <c r="BN284" s="4"/>
      <c r="BO284" s="4"/>
      <c r="BP284" s="4"/>
      <c r="BQ284" s="4"/>
      <c r="BR284" s="4"/>
      <c r="BS284" s="4"/>
      <c r="BT284" s="4"/>
      <c r="BU284" s="4"/>
      <c r="BV284" s="4"/>
    </row>
    <row r="285" spans="1:74" ht="15.75" customHeight="1" x14ac:dyDescent="0.2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c r="AP285" s="4"/>
      <c r="AQ285" s="4"/>
      <c r="AR285" s="4"/>
      <c r="AS285" s="4"/>
      <c r="AT285" s="4"/>
      <c r="AU285" s="4"/>
      <c r="AV285" s="4"/>
      <c r="AW285" s="4"/>
      <c r="AX285" s="4"/>
      <c r="AY285" s="4"/>
      <c r="AZ285" s="4"/>
      <c r="BA285" s="4"/>
      <c r="BB285" s="4"/>
      <c r="BC285" s="4"/>
      <c r="BD285" s="4"/>
      <c r="BE285" s="4"/>
      <c r="BF285" s="4"/>
      <c r="BG285" s="4"/>
      <c r="BH285" s="4"/>
      <c r="BI285" s="4"/>
      <c r="BJ285" s="4"/>
      <c r="BK285" s="4"/>
      <c r="BL285" s="4"/>
      <c r="BM285" s="4"/>
      <c r="BN285" s="4"/>
      <c r="BO285" s="4"/>
      <c r="BP285" s="4"/>
      <c r="BQ285" s="4"/>
      <c r="BR285" s="4"/>
      <c r="BS285" s="4"/>
      <c r="BT285" s="4"/>
      <c r="BU285" s="4"/>
      <c r="BV285" s="4"/>
    </row>
    <row r="286" spans="1:74" ht="15.75" customHeight="1" x14ac:dyDescent="0.25">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c r="AP286" s="4"/>
      <c r="AQ286" s="4"/>
      <c r="AR286" s="4"/>
      <c r="AS286" s="4"/>
      <c r="AT286" s="4"/>
      <c r="AU286" s="4"/>
      <c r="AV286" s="4"/>
      <c r="AW286" s="4"/>
      <c r="AX286" s="4"/>
      <c r="AY286" s="4"/>
      <c r="AZ286" s="4"/>
      <c r="BA286" s="4"/>
      <c r="BB286" s="4"/>
      <c r="BC286" s="4"/>
      <c r="BD286" s="4"/>
      <c r="BE286" s="4"/>
      <c r="BF286" s="4"/>
      <c r="BG286" s="4"/>
      <c r="BH286" s="4"/>
      <c r="BI286" s="4"/>
      <c r="BJ286" s="4"/>
      <c r="BK286" s="4"/>
      <c r="BL286" s="4"/>
      <c r="BM286" s="4"/>
      <c r="BN286" s="4"/>
      <c r="BO286" s="4"/>
      <c r="BP286" s="4"/>
      <c r="BQ286" s="4"/>
      <c r="BR286" s="4"/>
      <c r="BS286" s="4"/>
      <c r="BT286" s="4"/>
      <c r="BU286" s="4"/>
      <c r="BV286" s="4"/>
    </row>
    <row r="287" spans="1:74" ht="15.75" customHeight="1" x14ac:dyDescent="0.25">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c r="AP287" s="4"/>
      <c r="AQ287" s="4"/>
      <c r="AR287" s="4"/>
      <c r="AS287" s="4"/>
      <c r="AT287" s="4"/>
      <c r="AU287" s="4"/>
      <c r="AV287" s="4"/>
      <c r="AW287" s="4"/>
      <c r="AX287" s="4"/>
      <c r="AY287" s="4"/>
      <c r="AZ287" s="4"/>
      <c r="BA287" s="4"/>
      <c r="BB287" s="4"/>
      <c r="BC287" s="4"/>
      <c r="BD287" s="4"/>
      <c r="BE287" s="4"/>
      <c r="BF287" s="4"/>
      <c r="BG287" s="4"/>
      <c r="BH287" s="4"/>
      <c r="BI287" s="4"/>
      <c r="BJ287" s="4"/>
      <c r="BK287" s="4"/>
      <c r="BL287" s="4"/>
      <c r="BM287" s="4"/>
      <c r="BN287" s="4"/>
      <c r="BO287" s="4"/>
      <c r="BP287" s="4"/>
      <c r="BQ287" s="4"/>
      <c r="BR287" s="4"/>
      <c r="BS287" s="4"/>
      <c r="BT287" s="4"/>
      <c r="BU287" s="4"/>
      <c r="BV287" s="4"/>
    </row>
    <row r="288" spans="1:74" ht="15.75" customHeight="1" x14ac:dyDescent="0.25">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c r="AP288" s="4"/>
      <c r="AQ288" s="4"/>
      <c r="AR288" s="4"/>
      <c r="AS288" s="4"/>
      <c r="AT288" s="4"/>
      <c r="AU288" s="4"/>
      <c r="AV288" s="4"/>
      <c r="AW288" s="4"/>
      <c r="AX288" s="4"/>
      <c r="AY288" s="4"/>
      <c r="AZ288" s="4"/>
      <c r="BA288" s="4"/>
      <c r="BB288" s="4"/>
      <c r="BC288" s="4"/>
      <c r="BD288" s="4"/>
      <c r="BE288" s="4"/>
      <c r="BF288" s="4"/>
      <c r="BG288" s="4"/>
      <c r="BH288" s="4"/>
      <c r="BI288" s="4"/>
      <c r="BJ288" s="4"/>
      <c r="BK288" s="4"/>
      <c r="BL288" s="4"/>
      <c r="BM288" s="4"/>
      <c r="BN288" s="4"/>
      <c r="BO288" s="4"/>
      <c r="BP288" s="4"/>
      <c r="BQ288" s="4"/>
      <c r="BR288" s="4"/>
      <c r="BS288" s="4"/>
      <c r="BT288" s="4"/>
      <c r="BU288" s="4"/>
      <c r="BV288" s="4"/>
    </row>
    <row r="289" spans="1:74" ht="15.75" customHeight="1" x14ac:dyDescent="0.25">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c r="AP289" s="4"/>
      <c r="AQ289" s="4"/>
      <c r="AR289" s="4"/>
      <c r="AS289" s="4"/>
      <c r="AT289" s="4"/>
      <c r="AU289" s="4"/>
      <c r="AV289" s="4"/>
      <c r="AW289" s="4"/>
      <c r="AX289" s="4"/>
      <c r="AY289" s="4"/>
      <c r="AZ289" s="4"/>
      <c r="BA289" s="4"/>
      <c r="BB289" s="4"/>
      <c r="BC289" s="4"/>
      <c r="BD289" s="4"/>
      <c r="BE289" s="4"/>
      <c r="BF289" s="4"/>
      <c r="BG289" s="4"/>
      <c r="BH289" s="4"/>
      <c r="BI289" s="4"/>
      <c r="BJ289" s="4"/>
      <c r="BK289" s="4"/>
      <c r="BL289" s="4"/>
      <c r="BM289" s="4"/>
      <c r="BN289" s="4"/>
      <c r="BO289" s="4"/>
      <c r="BP289" s="4"/>
      <c r="BQ289" s="4"/>
      <c r="BR289" s="4"/>
      <c r="BS289" s="4"/>
      <c r="BT289" s="4"/>
      <c r="BU289" s="4"/>
      <c r="BV289" s="4"/>
    </row>
    <row r="290" spans="1:74" ht="15.75" customHeight="1" x14ac:dyDescent="0.25">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c r="AP290" s="4"/>
      <c r="AQ290" s="4"/>
      <c r="AR290" s="4"/>
      <c r="AS290" s="4"/>
      <c r="AT290" s="4"/>
      <c r="AU290" s="4"/>
      <c r="AV290" s="4"/>
      <c r="AW290" s="4"/>
      <c r="AX290" s="4"/>
      <c r="AY290" s="4"/>
      <c r="AZ290" s="4"/>
      <c r="BA290" s="4"/>
      <c r="BB290" s="4"/>
      <c r="BC290" s="4"/>
      <c r="BD290" s="4"/>
      <c r="BE290" s="4"/>
      <c r="BF290" s="4"/>
      <c r="BG290" s="4"/>
      <c r="BH290" s="4"/>
      <c r="BI290" s="4"/>
      <c r="BJ290" s="4"/>
      <c r="BK290" s="4"/>
      <c r="BL290" s="4"/>
      <c r="BM290" s="4"/>
      <c r="BN290" s="4"/>
      <c r="BO290" s="4"/>
      <c r="BP290" s="4"/>
      <c r="BQ290" s="4"/>
      <c r="BR290" s="4"/>
      <c r="BS290" s="4"/>
      <c r="BT290" s="4"/>
      <c r="BU290" s="4"/>
      <c r="BV290" s="4"/>
    </row>
    <row r="291" spans="1:74" ht="15.75" customHeight="1" x14ac:dyDescent="0.25">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c r="AP291" s="4"/>
      <c r="AQ291" s="4"/>
      <c r="AR291" s="4"/>
      <c r="AS291" s="4"/>
      <c r="AT291" s="4"/>
      <c r="AU291" s="4"/>
      <c r="AV291" s="4"/>
      <c r="AW291" s="4"/>
      <c r="AX291" s="4"/>
      <c r="AY291" s="4"/>
      <c r="AZ291" s="4"/>
      <c r="BA291" s="4"/>
      <c r="BB291" s="4"/>
      <c r="BC291" s="4"/>
      <c r="BD291" s="4"/>
      <c r="BE291" s="4"/>
      <c r="BF291" s="4"/>
      <c r="BG291" s="4"/>
      <c r="BH291" s="4"/>
      <c r="BI291" s="4"/>
      <c r="BJ291" s="4"/>
      <c r="BK291" s="4"/>
      <c r="BL291" s="4"/>
      <c r="BM291" s="4"/>
      <c r="BN291" s="4"/>
      <c r="BO291" s="4"/>
      <c r="BP291" s="4"/>
      <c r="BQ291" s="4"/>
      <c r="BR291" s="4"/>
      <c r="BS291" s="4"/>
      <c r="BT291" s="4"/>
      <c r="BU291" s="4"/>
      <c r="BV291" s="4"/>
    </row>
    <row r="292" spans="1:74" ht="15.75" customHeight="1" x14ac:dyDescent="0.25">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c r="AP292" s="4"/>
      <c r="AQ292" s="4"/>
      <c r="AR292" s="4"/>
      <c r="AS292" s="4"/>
      <c r="AT292" s="4"/>
      <c r="AU292" s="4"/>
      <c r="AV292" s="4"/>
      <c r="AW292" s="4"/>
      <c r="AX292" s="4"/>
      <c r="AY292" s="4"/>
      <c r="AZ292" s="4"/>
      <c r="BA292" s="4"/>
      <c r="BB292" s="4"/>
      <c r="BC292" s="4"/>
      <c r="BD292" s="4"/>
      <c r="BE292" s="4"/>
      <c r="BF292" s="4"/>
      <c r="BG292" s="4"/>
      <c r="BH292" s="4"/>
      <c r="BI292" s="4"/>
      <c r="BJ292" s="4"/>
      <c r="BK292" s="4"/>
      <c r="BL292" s="4"/>
      <c r="BM292" s="4"/>
      <c r="BN292" s="4"/>
      <c r="BO292" s="4"/>
      <c r="BP292" s="4"/>
      <c r="BQ292" s="4"/>
      <c r="BR292" s="4"/>
      <c r="BS292" s="4"/>
      <c r="BT292" s="4"/>
      <c r="BU292" s="4"/>
      <c r="BV292" s="4"/>
    </row>
    <row r="293" spans="1:74" ht="15.75" customHeight="1" x14ac:dyDescent="0.25">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c r="AP293" s="4"/>
      <c r="AQ293" s="4"/>
      <c r="AR293" s="4"/>
      <c r="AS293" s="4"/>
      <c r="AT293" s="4"/>
      <c r="AU293" s="4"/>
      <c r="AV293" s="4"/>
      <c r="AW293" s="4"/>
      <c r="AX293" s="4"/>
      <c r="AY293" s="4"/>
      <c r="AZ293" s="4"/>
      <c r="BA293" s="4"/>
      <c r="BB293" s="4"/>
      <c r="BC293" s="4"/>
      <c r="BD293" s="4"/>
      <c r="BE293" s="4"/>
      <c r="BF293" s="4"/>
      <c r="BG293" s="4"/>
      <c r="BH293" s="4"/>
      <c r="BI293" s="4"/>
      <c r="BJ293" s="4"/>
      <c r="BK293" s="4"/>
      <c r="BL293" s="4"/>
      <c r="BM293" s="4"/>
      <c r="BN293" s="4"/>
      <c r="BO293" s="4"/>
      <c r="BP293" s="4"/>
      <c r="BQ293" s="4"/>
      <c r="BR293" s="4"/>
      <c r="BS293" s="4"/>
      <c r="BT293" s="4"/>
      <c r="BU293" s="4"/>
      <c r="BV293" s="4"/>
    </row>
    <row r="294" spans="1:74" ht="15.75" customHeight="1" x14ac:dyDescent="0.25">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c r="AP294" s="4"/>
      <c r="AQ294" s="4"/>
      <c r="AR294" s="4"/>
      <c r="AS294" s="4"/>
      <c r="AT294" s="4"/>
      <c r="AU294" s="4"/>
      <c r="AV294" s="4"/>
      <c r="AW294" s="4"/>
      <c r="AX294" s="4"/>
      <c r="AY294" s="4"/>
      <c r="AZ294" s="4"/>
      <c r="BA294" s="4"/>
      <c r="BB294" s="4"/>
      <c r="BC294" s="4"/>
      <c r="BD294" s="4"/>
      <c r="BE294" s="4"/>
      <c r="BF294" s="4"/>
      <c r="BG294" s="4"/>
      <c r="BH294" s="4"/>
      <c r="BI294" s="4"/>
      <c r="BJ294" s="4"/>
      <c r="BK294" s="4"/>
      <c r="BL294" s="4"/>
      <c r="BM294" s="4"/>
      <c r="BN294" s="4"/>
      <c r="BO294" s="4"/>
      <c r="BP294" s="4"/>
      <c r="BQ294" s="4"/>
      <c r="BR294" s="4"/>
      <c r="BS294" s="4"/>
      <c r="BT294" s="4"/>
      <c r="BU294" s="4"/>
      <c r="BV294" s="4"/>
    </row>
    <row r="295" spans="1:74" ht="15.75" customHeight="1" x14ac:dyDescent="0.2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c r="AP295" s="4"/>
      <c r="AQ295" s="4"/>
      <c r="AR295" s="4"/>
      <c r="AS295" s="4"/>
      <c r="AT295" s="4"/>
      <c r="AU295" s="4"/>
      <c r="AV295" s="4"/>
      <c r="AW295" s="4"/>
      <c r="AX295" s="4"/>
      <c r="AY295" s="4"/>
      <c r="AZ295" s="4"/>
      <c r="BA295" s="4"/>
      <c r="BB295" s="4"/>
      <c r="BC295" s="4"/>
      <c r="BD295" s="4"/>
      <c r="BE295" s="4"/>
      <c r="BF295" s="4"/>
      <c r="BG295" s="4"/>
      <c r="BH295" s="4"/>
      <c r="BI295" s="4"/>
      <c r="BJ295" s="4"/>
      <c r="BK295" s="4"/>
      <c r="BL295" s="4"/>
      <c r="BM295" s="4"/>
      <c r="BN295" s="4"/>
      <c r="BO295" s="4"/>
      <c r="BP295" s="4"/>
      <c r="BQ295" s="4"/>
      <c r="BR295" s="4"/>
      <c r="BS295" s="4"/>
      <c r="BT295" s="4"/>
      <c r="BU295" s="4"/>
      <c r="BV295" s="4"/>
    </row>
    <row r="296" spans="1:74" ht="15.75" customHeight="1" x14ac:dyDescent="0.25">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c r="AP296" s="4"/>
      <c r="AQ296" s="4"/>
      <c r="AR296" s="4"/>
      <c r="AS296" s="4"/>
      <c r="AT296" s="4"/>
      <c r="AU296" s="4"/>
      <c r="AV296" s="4"/>
      <c r="AW296" s="4"/>
      <c r="AX296" s="4"/>
      <c r="AY296" s="4"/>
      <c r="AZ296" s="4"/>
      <c r="BA296" s="4"/>
      <c r="BB296" s="4"/>
      <c r="BC296" s="4"/>
      <c r="BD296" s="4"/>
      <c r="BE296" s="4"/>
      <c r="BF296" s="4"/>
      <c r="BG296" s="4"/>
      <c r="BH296" s="4"/>
      <c r="BI296" s="4"/>
      <c r="BJ296" s="4"/>
      <c r="BK296" s="4"/>
      <c r="BL296" s="4"/>
      <c r="BM296" s="4"/>
      <c r="BN296" s="4"/>
      <c r="BO296" s="4"/>
      <c r="BP296" s="4"/>
      <c r="BQ296" s="4"/>
      <c r="BR296" s="4"/>
      <c r="BS296" s="4"/>
      <c r="BT296" s="4"/>
      <c r="BU296" s="4"/>
      <c r="BV296" s="4"/>
    </row>
    <row r="297" spans="1:74" ht="15.75" customHeight="1" x14ac:dyDescent="0.25">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c r="AP297" s="4"/>
      <c r="AQ297" s="4"/>
      <c r="AR297" s="4"/>
      <c r="AS297" s="4"/>
      <c r="AT297" s="4"/>
      <c r="AU297" s="4"/>
      <c r="AV297" s="4"/>
      <c r="AW297" s="4"/>
      <c r="AX297" s="4"/>
      <c r="AY297" s="4"/>
      <c r="AZ297" s="4"/>
      <c r="BA297" s="4"/>
      <c r="BB297" s="4"/>
      <c r="BC297" s="4"/>
      <c r="BD297" s="4"/>
      <c r="BE297" s="4"/>
      <c r="BF297" s="4"/>
      <c r="BG297" s="4"/>
      <c r="BH297" s="4"/>
      <c r="BI297" s="4"/>
      <c r="BJ297" s="4"/>
      <c r="BK297" s="4"/>
      <c r="BL297" s="4"/>
      <c r="BM297" s="4"/>
      <c r="BN297" s="4"/>
      <c r="BO297" s="4"/>
      <c r="BP297" s="4"/>
      <c r="BQ297" s="4"/>
      <c r="BR297" s="4"/>
      <c r="BS297" s="4"/>
      <c r="BT297" s="4"/>
      <c r="BU297" s="4"/>
      <c r="BV297" s="4"/>
    </row>
    <row r="298" spans="1:74" ht="15.75" customHeight="1" x14ac:dyDescent="0.25">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c r="AP298" s="4"/>
      <c r="AQ298" s="4"/>
      <c r="AR298" s="4"/>
      <c r="AS298" s="4"/>
      <c r="AT298" s="4"/>
      <c r="AU298" s="4"/>
      <c r="AV298" s="4"/>
      <c r="AW298" s="4"/>
      <c r="AX298" s="4"/>
      <c r="AY298" s="4"/>
      <c r="AZ298" s="4"/>
      <c r="BA298" s="4"/>
      <c r="BB298" s="4"/>
      <c r="BC298" s="4"/>
      <c r="BD298" s="4"/>
      <c r="BE298" s="4"/>
      <c r="BF298" s="4"/>
      <c r="BG298" s="4"/>
      <c r="BH298" s="4"/>
      <c r="BI298" s="4"/>
      <c r="BJ298" s="4"/>
      <c r="BK298" s="4"/>
      <c r="BL298" s="4"/>
      <c r="BM298" s="4"/>
      <c r="BN298" s="4"/>
      <c r="BO298" s="4"/>
      <c r="BP298" s="4"/>
      <c r="BQ298" s="4"/>
      <c r="BR298" s="4"/>
      <c r="BS298" s="4"/>
      <c r="BT298" s="4"/>
      <c r="BU298" s="4"/>
      <c r="BV298" s="4"/>
    </row>
    <row r="299" spans="1:74" ht="15.75" customHeight="1" x14ac:dyDescent="0.25">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c r="AP299" s="4"/>
      <c r="AQ299" s="4"/>
      <c r="AR299" s="4"/>
      <c r="AS299" s="4"/>
      <c r="AT299" s="4"/>
      <c r="AU299" s="4"/>
      <c r="AV299" s="4"/>
      <c r="AW299" s="4"/>
      <c r="AX299" s="4"/>
      <c r="AY299" s="4"/>
      <c r="AZ299" s="4"/>
      <c r="BA299" s="4"/>
      <c r="BB299" s="4"/>
      <c r="BC299" s="4"/>
      <c r="BD299" s="4"/>
      <c r="BE299" s="4"/>
      <c r="BF299" s="4"/>
      <c r="BG299" s="4"/>
      <c r="BH299" s="4"/>
      <c r="BI299" s="4"/>
      <c r="BJ299" s="4"/>
      <c r="BK299" s="4"/>
      <c r="BL299" s="4"/>
      <c r="BM299" s="4"/>
      <c r="BN299" s="4"/>
      <c r="BO299" s="4"/>
      <c r="BP299" s="4"/>
      <c r="BQ299" s="4"/>
      <c r="BR299" s="4"/>
      <c r="BS299" s="4"/>
      <c r="BT299" s="4"/>
      <c r="BU299" s="4"/>
      <c r="BV299" s="4"/>
    </row>
    <row r="300" spans="1:74" ht="15.75" customHeight="1" x14ac:dyDescent="0.25">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c r="AP300" s="4"/>
      <c r="AQ300" s="4"/>
      <c r="AR300" s="4"/>
      <c r="AS300" s="4"/>
      <c r="AT300" s="4"/>
      <c r="AU300" s="4"/>
      <c r="AV300" s="4"/>
      <c r="AW300" s="4"/>
      <c r="AX300" s="4"/>
      <c r="AY300" s="4"/>
      <c r="AZ300" s="4"/>
      <c r="BA300" s="4"/>
      <c r="BB300" s="4"/>
      <c r="BC300" s="4"/>
      <c r="BD300" s="4"/>
      <c r="BE300" s="4"/>
      <c r="BF300" s="4"/>
      <c r="BG300" s="4"/>
      <c r="BH300" s="4"/>
      <c r="BI300" s="4"/>
      <c r="BJ300" s="4"/>
      <c r="BK300" s="4"/>
      <c r="BL300" s="4"/>
      <c r="BM300" s="4"/>
      <c r="BN300" s="4"/>
      <c r="BO300" s="4"/>
      <c r="BP300" s="4"/>
      <c r="BQ300" s="4"/>
      <c r="BR300" s="4"/>
      <c r="BS300" s="4"/>
      <c r="BT300" s="4"/>
      <c r="BU300" s="4"/>
      <c r="BV300" s="4"/>
    </row>
    <row r="301" spans="1:74" ht="15.75" customHeight="1" x14ac:dyDescent="0.25">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c r="AP301" s="4"/>
      <c r="AQ301" s="4"/>
      <c r="AR301" s="4"/>
      <c r="AS301" s="4"/>
      <c r="AT301" s="4"/>
      <c r="AU301" s="4"/>
      <c r="AV301" s="4"/>
      <c r="AW301" s="4"/>
      <c r="AX301" s="4"/>
      <c r="AY301" s="4"/>
      <c r="AZ301" s="4"/>
      <c r="BA301" s="4"/>
      <c r="BB301" s="4"/>
      <c r="BC301" s="4"/>
      <c r="BD301" s="4"/>
      <c r="BE301" s="4"/>
      <c r="BF301" s="4"/>
      <c r="BG301" s="4"/>
      <c r="BH301" s="4"/>
      <c r="BI301" s="4"/>
      <c r="BJ301" s="4"/>
      <c r="BK301" s="4"/>
      <c r="BL301" s="4"/>
      <c r="BM301" s="4"/>
      <c r="BN301" s="4"/>
      <c r="BO301" s="4"/>
      <c r="BP301" s="4"/>
      <c r="BQ301" s="4"/>
      <c r="BR301" s="4"/>
      <c r="BS301" s="4"/>
      <c r="BT301" s="4"/>
      <c r="BU301" s="4"/>
      <c r="BV301" s="4"/>
    </row>
    <row r="302" spans="1:74" ht="15.75" customHeight="1" x14ac:dyDescent="0.25">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c r="AP302" s="4"/>
      <c r="AQ302" s="4"/>
      <c r="AR302" s="4"/>
      <c r="AS302" s="4"/>
      <c r="AT302" s="4"/>
      <c r="AU302" s="4"/>
      <c r="AV302" s="4"/>
      <c r="AW302" s="4"/>
      <c r="AX302" s="4"/>
      <c r="AY302" s="4"/>
      <c r="AZ302" s="4"/>
      <c r="BA302" s="4"/>
      <c r="BB302" s="4"/>
      <c r="BC302" s="4"/>
      <c r="BD302" s="4"/>
      <c r="BE302" s="4"/>
      <c r="BF302" s="4"/>
      <c r="BG302" s="4"/>
      <c r="BH302" s="4"/>
      <c r="BI302" s="4"/>
      <c r="BJ302" s="4"/>
      <c r="BK302" s="4"/>
      <c r="BL302" s="4"/>
      <c r="BM302" s="4"/>
      <c r="BN302" s="4"/>
      <c r="BO302" s="4"/>
      <c r="BP302" s="4"/>
      <c r="BQ302" s="4"/>
      <c r="BR302" s="4"/>
      <c r="BS302" s="4"/>
      <c r="BT302" s="4"/>
      <c r="BU302" s="4"/>
      <c r="BV302" s="4"/>
    </row>
    <row r="303" spans="1:74" ht="15.75" customHeight="1" x14ac:dyDescent="0.25">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c r="AP303" s="4"/>
      <c r="AQ303" s="4"/>
      <c r="AR303" s="4"/>
      <c r="AS303" s="4"/>
      <c r="AT303" s="4"/>
      <c r="AU303" s="4"/>
      <c r="AV303" s="4"/>
      <c r="AW303" s="4"/>
      <c r="AX303" s="4"/>
      <c r="AY303" s="4"/>
      <c r="AZ303" s="4"/>
      <c r="BA303" s="4"/>
      <c r="BB303" s="4"/>
      <c r="BC303" s="4"/>
      <c r="BD303" s="4"/>
      <c r="BE303" s="4"/>
      <c r="BF303" s="4"/>
      <c r="BG303" s="4"/>
      <c r="BH303" s="4"/>
      <c r="BI303" s="4"/>
      <c r="BJ303" s="4"/>
      <c r="BK303" s="4"/>
      <c r="BL303" s="4"/>
      <c r="BM303" s="4"/>
      <c r="BN303" s="4"/>
      <c r="BO303" s="4"/>
      <c r="BP303" s="4"/>
      <c r="BQ303" s="4"/>
      <c r="BR303" s="4"/>
      <c r="BS303" s="4"/>
      <c r="BT303" s="4"/>
      <c r="BU303" s="4"/>
      <c r="BV303" s="4"/>
    </row>
    <row r="304" spans="1:74" ht="15.75" customHeight="1" x14ac:dyDescent="0.25">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c r="AP304" s="4"/>
      <c r="AQ304" s="4"/>
      <c r="AR304" s="4"/>
      <c r="AS304" s="4"/>
      <c r="AT304" s="4"/>
      <c r="AU304" s="4"/>
      <c r="AV304" s="4"/>
      <c r="AW304" s="4"/>
      <c r="AX304" s="4"/>
      <c r="AY304" s="4"/>
      <c r="AZ304" s="4"/>
      <c r="BA304" s="4"/>
      <c r="BB304" s="4"/>
      <c r="BC304" s="4"/>
      <c r="BD304" s="4"/>
      <c r="BE304" s="4"/>
      <c r="BF304" s="4"/>
      <c r="BG304" s="4"/>
      <c r="BH304" s="4"/>
      <c r="BI304" s="4"/>
      <c r="BJ304" s="4"/>
      <c r="BK304" s="4"/>
      <c r="BL304" s="4"/>
      <c r="BM304" s="4"/>
      <c r="BN304" s="4"/>
      <c r="BO304" s="4"/>
      <c r="BP304" s="4"/>
      <c r="BQ304" s="4"/>
      <c r="BR304" s="4"/>
      <c r="BS304" s="4"/>
      <c r="BT304" s="4"/>
      <c r="BU304" s="4"/>
      <c r="BV304" s="4"/>
    </row>
    <row r="305" spans="1:74" ht="15.75" customHeight="1" x14ac:dyDescent="0.2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c r="AP305" s="4"/>
      <c r="AQ305" s="4"/>
      <c r="AR305" s="4"/>
      <c r="AS305" s="4"/>
      <c r="AT305" s="4"/>
      <c r="AU305" s="4"/>
      <c r="AV305" s="4"/>
      <c r="AW305" s="4"/>
      <c r="AX305" s="4"/>
      <c r="AY305" s="4"/>
      <c r="AZ305" s="4"/>
      <c r="BA305" s="4"/>
      <c r="BB305" s="4"/>
      <c r="BC305" s="4"/>
      <c r="BD305" s="4"/>
      <c r="BE305" s="4"/>
      <c r="BF305" s="4"/>
      <c r="BG305" s="4"/>
      <c r="BH305" s="4"/>
      <c r="BI305" s="4"/>
      <c r="BJ305" s="4"/>
      <c r="BK305" s="4"/>
      <c r="BL305" s="4"/>
      <c r="BM305" s="4"/>
      <c r="BN305" s="4"/>
      <c r="BO305" s="4"/>
      <c r="BP305" s="4"/>
      <c r="BQ305" s="4"/>
      <c r="BR305" s="4"/>
      <c r="BS305" s="4"/>
      <c r="BT305" s="4"/>
      <c r="BU305" s="4"/>
      <c r="BV305" s="4"/>
    </row>
    <row r="306" spans="1:74" ht="15.75" customHeight="1" x14ac:dyDescent="0.25">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c r="AP306" s="4"/>
      <c r="AQ306" s="4"/>
      <c r="AR306" s="4"/>
      <c r="AS306" s="4"/>
      <c r="AT306" s="4"/>
      <c r="AU306" s="4"/>
      <c r="AV306" s="4"/>
      <c r="AW306" s="4"/>
      <c r="AX306" s="4"/>
      <c r="AY306" s="4"/>
      <c r="AZ306" s="4"/>
      <c r="BA306" s="4"/>
      <c r="BB306" s="4"/>
      <c r="BC306" s="4"/>
      <c r="BD306" s="4"/>
      <c r="BE306" s="4"/>
      <c r="BF306" s="4"/>
      <c r="BG306" s="4"/>
      <c r="BH306" s="4"/>
      <c r="BI306" s="4"/>
      <c r="BJ306" s="4"/>
      <c r="BK306" s="4"/>
      <c r="BL306" s="4"/>
      <c r="BM306" s="4"/>
      <c r="BN306" s="4"/>
      <c r="BO306" s="4"/>
      <c r="BP306" s="4"/>
      <c r="BQ306" s="4"/>
      <c r="BR306" s="4"/>
      <c r="BS306" s="4"/>
      <c r="BT306" s="4"/>
      <c r="BU306" s="4"/>
      <c r="BV306" s="4"/>
    </row>
    <row r="307" spans="1:74" ht="15.75" customHeight="1" x14ac:dyDescent="0.25">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c r="AP307" s="4"/>
      <c r="AQ307" s="4"/>
      <c r="AR307" s="4"/>
      <c r="AS307" s="4"/>
      <c r="AT307" s="4"/>
      <c r="AU307" s="4"/>
      <c r="AV307" s="4"/>
      <c r="AW307" s="4"/>
      <c r="AX307" s="4"/>
      <c r="AY307" s="4"/>
      <c r="AZ307" s="4"/>
      <c r="BA307" s="4"/>
      <c r="BB307" s="4"/>
      <c r="BC307" s="4"/>
      <c r="BD307" s="4"/>
      <c r="BE307" s="4"/>
      <c r="BF307" s="4"/>
      <c r="BG307" s="4"/>
      <c r="BH307" s="4"/>
      <c r="BI307" s="4"/>
      <c r="BJ307" s="4"/>
      <c r="BK307" s="4"/>
      <c r="BL307" s="4"/>
      <c r="BM307" s="4"/>
      <c r="BN307" s="4"/>
      <c r="BO307" s="4"/>
      <c r="BP307" s="4"/>
      <c r="BQ307" s="4"/>
      <c r="BR307" s="4"/>
      <c r="BS307" s="4"/>
      <c r="BT307" s="4"/>
      <c r="BU307" s="4"/>
      <c r="BV307" s="4"/>
    </row>
    <row r="308" spans="1:74" ht="15.75" customHeight="1" x14ac:dyDescent="0.25">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c r="AP308" s="4"/>
      <c r="AQ308" s="4"/>
      <c r="AR308" s="4"/>
      <c r="AS308" s="4"/>
      <c r="AT308" s="4"/>
      <c r="AU308" s="4"/>
      <c r="AV308" s="4"/>
      <c r="AW308" s="4"/>
      <c r="AX308" s="4"/>
      <c r="AY308" s="4"/>
      <c r="AZ308" s="4"/>
      <c r="BA308" s="4"/>
      <c r="BB308" s="4"/>
      <c r="BC308" s="4"/>
      <c r="BD308" s="4"/>
      <c r="BE308" s="4"/>
      <c r="BF308" s="4"/>
      <c r="BG308" s="4"/>
      <c r="BH308" s="4"/>
      <c r="BI308" s="4"/>
      <c r="BJ308" s="4"/>
      <c r="BK308" s="4"/>
      <c r="BL308" s="4"/>
      <c r="BM308" s="4"/>
      <c r="BN308" s="4"/>
      <c r="BO308" s="4"/>
      <c r="BP308" s="4"/>
      <c r="BQ308" s="4"/>
      <c r="BR308" s="4"/>
      <c r="BS308" s="4"/>
      <c r="BT308" s="4"/>
      <c r="BU308" s="4"/>
      <c r="BV308" s="4"/>
    </row>
    <row r="309" spans="1:74" ht="15.75" customHeight="1" x14ac:dyDescent="0.25">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c r="AP309" s="4"/>
      <c r="AQ309" s="4"/>
      <c r="AR309" s="4"/>
      <c r="AS309" s="4"/>
      <c r="AT309" s="4"/>
      <c r="AU309" s="4"/>
      <c r="AV309" s="4"/>
      <c r="AW309" s="4"/>
      <c r="AX309" s="4"/>
      <c r="AY309" s="4"/>
      <c r="AZ309" s="4"/>
      <c r="BA309" s="4"/>
      <c r="BB309" s="4"/>
      <c r="BC309" s="4"/>
      <c r="BD309" s="4"/>
      <c r="BE309" s="4"/>
      <c r="BF309" s="4"/>
      <c r="BG309" s="4"/>
      <c r="BH309" s="4"/>
      <c r="BI309" s="4"/>
      <c r="BJ309" s="4"/>
      <c r="BK309" s="4"/>
      <c r="BL309" s="4"/>
      <c r="BM309" s="4"/>
      <c r="BN309" s="4"/>
      <c r="BO309" s="4"/>
      <c r="BP309" s="4"/>
      <c r="BQ309" s="4"/>
      <c r="BR309" s="4"/>
      <c r="BS309" s="4"/>
      <c r="BT309" s="4"/>
      <c r="BU309" s="4"/>
      <c r="BV309" s="4"/>
    </row>
    <row r="310" spans="1:74" ht="15.75" customHeight="1" x14ac:dyDescent="0.25">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c r="AP310" s="4"/>
      <c r="AQ310" s="4"/>
      <c r="AR310" s="4"/>
      <c r="AS310" s="4"/>
      <c r="AT310" s="4"/>
      <c r="AU310" s="4"/>
      <c r="AV310" s="4"/>
      <c r="AW310" s="4"/>
      <c r="AX310" s="4"/>
      <c r="AY310" s="4"/>
      <c r="AZ310" s="4"/>
      <c r="BA310" s="4"/>
      <c r="BB310" s="4"/>
      <c r="BC310" s="4"/>
      <c r="BD310" s="4"/>
      <c r="BE310" s="4"/>
      <c r="BF310" s="4"/>
      <c r="BG310" s="4"/>
      <c r="BH310" s="4"/>
      <c r="BI310" s="4"/>
      <c r="BJ310" s="4"/>
      <c r="BK310" s="4"/>
      <c r="BL310" s="4"/>
      <c r="BM310" s="4"/>
      <c r="BN310" s="4"/>
      <c r="BO310" s="4"/>
      <c r="BP310" s="4"/>
      <c r="BQ310" s="4"/>
      <c r="BR310" s="4"/>
      <c r="BS310" s="4"/>
      <c r="BT310" s="4"/>
      <c r="BU310" s="4"/>
      <c r="BV310" s="4"/>
    </row>
    <row r="311" spans="1:74" ht="15.75" customHeight="1" x14ac:dyDescent="0.25">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c r="AP311" s="4"/>
      <c r="AQ311" s="4"/>
      <c r="AR311" s="4"/>
      <c r="AS311" s="4"/>
      <c r="AT311" s="4"/>
      <c r="AU311" s="4"/>
      <c r="AV311" s="4"/>
      <c r="AW311" s="4"/>
      <c r="AX311" s="4"/>
      <c r="AY311" s="4"/>
      <c r="AZ311" s="4"/>
      <c r="BA311" s="4"/>
      <c r="BB311" s="4"/>
      <c r="BC311" s="4"/>
      <c r="BD311" s="4"/>
      <c r="BE311" s="4"/>
      <c r="BF311" s="4"/>
      <c r="BG311" s="4"/>
      <c r="BH311" s="4"/>
      <c r="BI311" s="4"/>
      <c r="BJ311" s="4"/>
      <c r="BK311" s="4"/>
      <c r="BL311" s="4"/>
      <c r="BM311" s="4"/>
      <c r="BN311" s="4"/>
      <c r="BO311" s="4"/>
      <c r="BP311" s="4"/>
      <c r="BQ311" s="4"/>
      <c r="BR311" s="4"/>
      <c r="BS311" s="4"/>
      <c r="BT311" s="4"/>
      <c r="BU311" s="4"/>
      <c r="BV311" s="4"/>
    </row>
    <row r="312" spans="1:74" ht="15.75" customHeight="1" x14ac:dyDescent="0.25">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c r="AP312" s="4"/>
      <c r="AQ312" s="4"/>
      <c r="AR312" s="4"/>
      <c r="AS312" s="4"/>
      <c r="AT312" s="4"/>
      <c r="AU312" s="4"/>
      <c r="AV312" s="4"/>
      <c r="AW312" s="4"/>
      <c r="AX312" s="4"/>
      <c r="AY312" s="4"/>
      <c r="AZ312" s="4"/>
      <c r="BA312" s="4"/>
      <c r="BB312" s="4"/>
      <c r="BC312" s="4"/>
      <c r="BD312" s="4"/>
      <c r="BE312" s="4"/>
      <c r="BF312" s="4"/>
      <c r="BG312" s="4"/>
      <c r="BH312" s="4"/>
      <c r="BI312" s="4"/>
      <c r="BJ312" s="4"/>
      <c r="BK312" s="4"/>
      <c r="BL312" s="4"/>
      <c r="BM312" s="4"/>
      <c r="BN312" s="4"/>
      <c r="BO312" s="4"/>
      <c r="BP312" s="4"/>
      <c r="BQ312" s="4"/>
      <c r="BR312" s="4"/>
      <c r="BS312" s="4"/>
      <c r="BT312" s="4"/>
      <c r="BU312" s="4"/>
      <c r="BV312" s="4"/>
    </row>
    <row r="313" spans="1:74" ht="15.75" customHeight="1" x14ac:dyDescent="0.25">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c r="AP313" s="4"/>
      <c r="AQ313" s="4"/>
      <c r="AR313" s="4"/>
      <c r="AS313" s="4"/>
      <c r="AT313" s="4"/>
      <c r="AU313" s="4"/>
      <c r="AV313" s="4"/>
      <c r="AW313" s="4"/>
      <c r="AX313" s="4"/>
      <c r="AY313" s="4"/>
      <c r="AZ313" s="4"/>
      <c r="BA313" s="4"/>
      <c r="BB313" s="4"/>
      <c r="BC313" s="4"/>
      <c r="BD313" s="4"/>
      <c r="BE313" s="4"/>
      <c r="BF313" s="4"/>
      <c r="BG313" s="4"/>
      <c r="BH313" s="4"/>
      <c r="BI313" s="4"/>
      <c r="BJ313" s="4"/>
      <c r="BK313" s="4"/>
      <c r="BL313" s="4"/>
      <c r="BM313" s="4"/>
      <c r="BN313" s="4"/>
      <c r="BO313" s="4"/>
      <c r="BP313" s="4"/>
      <c r="BQ313" s="4"/>
      <c r="BR313" s="4"/>
      <c r="BS313" s="4"/>
      <c r="BT313" s="4"/>
      <c r="BU313" s="4"/>
      <c r="BV313" s="4"/>
    </row>
    <row r="314" spans="1:74" ht="15.75" customHeight="1" x14ac:dyDescent="0.25">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c r="AP314" s="4"/>
      <c r="AQ314" s="4"/>
      <c r="AR314" s="4"/>
      <c r="AS314" s="4"/>
      <c r="AT314" s="4"/>
      <c r="AU314" s="4"/>
      <c r="AV314" s="4"/>
      <c r="AW314" s="4"/>
      <c r="AX314" s="4"/>
      <c r="AY314" s="4"/>
      <c r="AZ314" s="4"/>
      <c r="BA314" s="4"/>
      <c r="BB314" s="4"/>
      <c r="BC314" s="4"/>
      <c r="BD314" s="4"/>
      <c r="BE314" s="4"/>
      <c r="BF314" s="4"/>
      <c r="BG314" s="4"/>
      <c r="BH314" s="4"/>
      <c r="BI314" s="4"/>
      <c r="BJ314" s="4"/>
      <c r="BK314" s="4"/>
      <c r="BL314" s="4"/>
      <c r="BM314" s="4"/>
      <c r="BN314" s="4"/>
      <c r="BO314" s="4"/>
      <c r="BP314" s="4"/>
      <c r="BQ314" s="4"/>
      <c r="BR314" s="4"/>
      <c r="BS314" s="4"/>
      <c r="BT314" s="4"/>
      <c r="BU314" s="4"/>
      <c r="BV314" s="4"/>
    </row>
    <row r="315" spans="1:74" ht="15.75" customHeight="1" x14ac:dyDescent="0.2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c r="AP315" s="4"/>
      <c r="AQ315" s="4"/>
      <c r="AR315" s="4"/>
      <c r="AS315" s="4"/>
      <c r="AT315" s="4"/>
      <c r="AU315" s="4"/>
      <c r="AV315" s="4"/>
      <c r="AW315" s="4"/>
      <c r="AX315" s="4"/>
      <c r="AY315" s="4"/>
      <c r="AZ315" s="4"/>
      <c r="BA315" s="4"/>
      <c r="BB315" s="4"/>
      <c r="BC315" s="4"/>
      <c r="BD315" s="4"/>
      <c r="BE315" s="4"/>
      <c r="BF315" s="4"/>
      <c r="BG315" s="4"/>
      <c r="BH315" s="4"/>
      <c r="BI315" s="4"/>
      <c r="BJ315" s="4"/>
      <c r="BK315" s="4"/>
      <c r="BL315" s="4"/>
      <c r="BM315" s="4"/>
      <c r="BN315" s="4"/>
      <c r="BO315" s="4"/>
      <c r="BP315" s="4"/>
      <c r="BQ315" s="4"/>
      <c r="BR315" s="4"/>
      <c r="BS315" s="4"/>
      <c r="BT315" s="4"/>
      <c r="BU315" s="4"/>
      <c r="BV315" s="4"/>
    </row>
    <row r="316" spans="1:74" ht="15.75" customHeight="1" x14ac:dyDescent="0.25">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c r="AP316" s="4"/>
      <c r="AQ316" s="4"/>
      <c r="AR316" s="4"/>
      <c r="AS316" s="4"/>
      <c r="AT316" s="4"/>
      <c r="AU316" s="4"/>
      <c r="AV316" s="4"/>
      <c r="AW316" s="4"/>
      <c r="AX316" s="4"/>
      <c r="AY316" s="4"/>
      <c r="AZ316" s="4"/>
      <c r="BA316" s="4"/>
      <c r="BB316" s="4"/>
      <c r="BC316" s="4"/>
      <c r="BD316" s="4"/>
      <c r="BE316" s="4"/>
      <c r="BF316" s="4"/>
      <c r="BG316" s="4"/>
      <c r="BH316" s="4"/>
      <c r="BI316" s="4"/>
      <c r="BJ316" s="4"/>
      <c r="BK316" s="4"/>
      <c r="BL316" s="4"/>
      <c r="BM316" s="4"/>
      <c r="BN316" s="4"/>
      <c r="BO316" s="4"/>
      <c r="BP316" s="4"/>
      <c r="BQ316" s="4"/>
      <c r="BR316" s="4"/>
      <c r="BS316" s="4"/>
      <c r="BT316" s="4"/>
      <c r="BU316" s="4"/>
      <c r="BV316" s="4"/>
    </row>
    <row r="317" spans="1:74" ht="15.75" customHeight="1" x14ac:dyDescent="0.25">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c r="AP317" s="4"/>
      <c r="AQ317" s="4"/>
      <c r="AR317" s="4"/>
      <c r="AS317" s="4"/>
      <c r="AT317" s="4"/>
      <c r="AU317" s="4"/>
      <c r="AV317" s="4"/>
      <c r="AW317" s="4"/>
      <c r="AX317" s="4"/>
      <c r="AY317" s="4"/>
      <c r="AZ317" s="4"/>
      <c r="BA317" s="4"/>
      <c r="BB317" s="4"/>
      <c r="BC317" s="4"/>
      <c r="BD317" s="4"/>
      <c r="BE317" s="4"/>
      <c r="BF317" s="4"/>
      <c r="BG317" s="4"/>
      <c r="BH317" s="4"/>
      <c r="BI317" s="4"/>
      <c r="BJ317" s="4"/>
      <c r="BK317" s="4"/>
      <c r="BL317" s="4"/>
      <c r="BM317" s="4"/>
      <c r="BN317" s="4"/>
      <c r="BO317" s="4"/>
      <c r="BP317" s="4"/>
      <c r="BQ317" s="4"/>
      <c r="BR317" s="4"/>
      <c r="BS317" s="4"/>
      <c r="BT317" s="4"/>
      <c r="BU317" s="4"/>
      <c r="BV317" s="4"/>
    </row>
    <row r="318" spans="1:74" ht="15.75" customHeight="1" x14ac:dyDescent="0.25">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c r="AP318" s="4"/>
      <c r="AQ318" s="4"/>
      <c r="AR318" s="4"/>
      <c r="AS318" s="4"/>
      <c r="AT318" s="4"/>
      <c r="AU318" s="4"/>
      <c r="AV318" s="4"/>
      <c r="AW318" s="4"/>
      <c r="AX318" s="4"/>
      <c r="AY318" s="4"/>
      <c r="AZ318" s="4"/>
      <c r="BA318" s="4"/>
      <c r="BB318" s="4"/>
      <c r="BC318" s="4"/>
      <c r="BD318" s="4"/>
      <c r="BE318" s="4"/>
      <c r="BF318" s="4"/>
      <c r="BG318" s="4"/>
      <c r="BH318" s="4"/>
      <c r="BI318" s="4"/>
      <c r="BJ318" s="4"/>
      <c r="BK318" s="4"/>
      <c r="BL318" s="4"/>
      <c r="BM318" s="4"/>
      <c r="BN318" s="4"/>
      <c r="BO318" s="4"/>
      <c r="BP318" s="4"/>
      <c r="BQ318" s="4"/>
      <c r="BR318" s="4"/>
      <c r="BS318" s="4"/>
      <c r="BT318" s="4"/>
      <c r="BU318" s="4"/>
      <c r="BV318" s="4"/>
    </row>
    <row r="319" spans="1:74" ht="15.75" customHeight="1" x14ac:dyDescent="0.25">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c r="AP319" s="4"/>
      <c r="AQ319" s="4"/>
      <c r="AR319" s="4"/>
      <c r="AS319" s="4"/>
      <c r="AT319" s="4"/>
      <c r="AU319" s="4"/>
      <c r="AV319" s="4"/>
      <c r="AW319" s="4"/>
      <c r="AX319" s="4"/>
      <c r="AY319" s="4"/>
      <c r="AZ319" s="4"/>
      <c r="BA319" s="4"/>
      <c r="BB319" s="4"/>
      <c r="BC319" s="4"/>
      <c r="BD319" s="4"/>
      <c r="BE319" s="4"/>
      <c r="BF319" s="4"/>
      <c r="BG319" s="4"/>
      <c r="BH319" s="4"/>
      <c r="BI319" s="4"/>
      <c r="BJ319" s="4"/>
      <c r="BK319" s="4"/>
      <c r="BL319" s="4"/>
      <c r="BM319" s="4"/>
      <c r="BN319" s="4"/>
      <c r="BO319" s="4"/>
      <c r="BP319" s="4"/>
      <c r="BQ319" s="4"/>
      <c r="BR319" s="4"/>
      <c r="BS319" s="4"/>
      <c r="BT319" s="4"/>
      <c r="BU319" s="4"/>
      <c r="BV319" s="4"/>
    </row>
    <row r="320" spans="1:74" ht="15.75" customHeight="1" x14ac:dyDescent="0.25">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c r="AP320" s="4"/>
      <c r="AQ320" s="4"/>
      <c r="AR320" s="4"/>
      <c r="AS320" s="4"/>
      <c r="AT320" s="4"/>
      <c r="AU320" s="4"/>
      <c r="AV320" s="4"/>
      <c r="AW320" s="4"/>
      <c r="AX320" s="4"/>
      <c r="AY320" s="4"/>
      <c r="AZ320" s="4"/>
      <c r="BA320" s="4"/>
      <c r="BB320" s="4"/>
      <c r="BC320" s="4"/>
      <c r="BD320" s="4"/>
      <c r="BE320" s="4"/>
      <c r="BF320" s="4"/>
      <c r="BG320" s="4"/>
      <c r="BH320" s="4"/>
      <c r="BI320" s="4"/>
      <c r="BJ320" s="4"/>
      <c r="BK320" s="4"/>
      <c r="BL320" s="4"/>
      <c r="BM320" s="4"/>
      <c r="BN320" s="4"/>
      <c r="BO320" s="4"/>
      <c r="BP320" s="4"/>
      <c r="BQ320" s="4"/>
      <c r="BR320" s="4"/>
      <c r="BS320" s="4"/>
      <c r="BT320" s="4"/>
      <c r="BU320" s="4"/>
      <c r="BV320" s="4"/>
    </row>
    <row r="321" spans="1:74" ht="15.75" customHeight="1" x14ac:dyDescent="0.25">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c r="AP321" s="4"/>
      <c r="AQ321" s="4"/>
      <c r="AR321" s="4"/>
      <c r="AS321" s="4"/>
      <c r="AT321" s="4"/>
      <c r="AU321" s="4"/>
      <c r="AV321" s="4"/>
      <c r="AW321" s="4"/>
      <c r="AX321" s="4"/>
      <c r="AY321" s="4"/>
      <c r="AZ321" s="4"/>
      <c r="BA321" s="4"/>
      <c r="BB321" s="4"/>
      <c r="BC321" s="4"/>
      <c r="BD321" s="4"/>
      <c r="BE321" s="4"/>
      <c r="BF321" s="4"/>
      <c r="BG321" s="4"/>
      <c r="BH321" s="4"/>
      <c r="BI321" s="4"/>
      <c r="BJ321" s="4"/>
      <c r="BK321" s="4"/>
      <c r="BL321" s="4"/>
      <c r="BM321" s="4"/>
      <c r="BN321" s="4"/>
      <c r="BO321" s="4"/>
      <c r="BP321" s="4"/>
      <c r="BQ321" s="4"/>
      <c r="BR321" s="4"/>
      <c r="BS321" s="4"/>
      <c r="BT321" s="4"/>
      <c r="BU321" s="4"/>
      <c r="BV321" s="4"/>
    </row>
    <row r="322" spans="1:74" ht="15.75" customHeight="1" x14ac:dyDescent="0.25">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c r="AP322" s="4"/>
      <c r="AQ322" s="4"/>
      <c r="AR322" s="4"/>
      <c r="AS322" s="4"/>
      <c r="AT322" s="4"/>
      <c r="AU322" s="4"/>
      <c r="AV322" s="4"/>
      <c r="AW322" s="4"/>
      <c r="AX322" s="4"/>
      <c r="AY322" s="4"/>
      <c r="AZ322" s="4"/>
      <c r="BA322" s="4"/>
      <c r="BB322" s="4"/>
      <c r="BC322" s="4"/>
      <c r="BD322" s="4"/>
      <c r="BE322" s="4"/>
      <c r="BF322" s="4"/>
      <c r="BG322" s="4"/>
      <c r="BH322" s="4"/>
      <c r="BI322" s="4"/>
      <c r="BJ322" s="4"/>
      <c r="BK322" s="4"/>
      <c r="BL322" s="4"/>
      <c r="BM322" s="4"/>
      <c r="BN322" s="4"/>
      <c r="BO322" s="4"/>
      <c r="BP322" s="4"/>
      <c r="BQ322" s="4"/>
      <c r="BR322" s="4"/>
      <c r="BS322" s="4"/>
      <c r="BT322" s="4"/>
      <c r="BU322" s="4"/>
      <c r="BV322" s="4"/>
    </row>
    <row r="323" spans="1:74" ht="15.75" customHeight="1" x14ac:dyDescent="0.25">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c r="AP323" s="4"/>
      <c r="AQ323" s="4"/>
      <c r="AR323" s="4"/>
      <c r="AS323" s="4"/>
      <c r="AT323" s="4"/>
      <c r="AU323" s="4"/>
      <c r="AV323" s="4"/>
      <c r="AW323" s="4"/>
      <c r="AX323" s="4"/>
      <c r="AY323" s="4"/>
      <c r="AZ323" s="4"/>
      <c r="BA323" s="4"/>
      <c r="BB323" s="4"/>
      <c r="BC323" s="4"/>
      <c r="BD323" s="4"/>
      <c r="BE323" s="4"/>
      <c r="BF323" s="4"/>
      <c r="BG323" s="4"/>
      <c r="BH323" s="4"/>
      <c r="BI323" s="4"/>
      <c r="BJ323" s="4"/>
      <c r="BK323" s="4"/>
      <c r="BL323" s="4"/>
      <c r="BM323" s="4"/>
      <c r="BN323" s="4"/>
      <c r="BO323" s="4"/>
      <c r="BP323" s="4"/>
      <c r="BQ323" s="4"/>
      <c r="BR323" s="4"/>
      <c r="BS323" s="4"/>
      <c r="BT323" s="4"/>
      <c r="BU323" s="4"/>
      <c r="BV323" s="4"/>
    </row>
    <row r="324" spans="1:74" ht="15.75" customHeight="1" x14ac:dyDescent="0.25">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c r="AP324" s="4"/>
      <c r="AQ324" s="4"/>
      <c r="AR324" s="4"/>
      <c r="AS324" s="4"/>
      <c r="AT324" s="4"/>
      <c r="AU324" s="4"/>
      <c r="AV324" s="4"/>
      <c r="AW324" s="4"/>
      <c r="AX324" s="4"/>
      <c r="AY324" s="4"/>
      <c r="AZ324" s="4"/>
      <c r="BA324" s="4"/>
      <c r="BB324" s="4"/>
      <c r="BC324" s="4"/>
      <c r="BD324" s="4"/>
      <c r="BE324" s="4"/>
      <c r="BF324" s="4"/>
      <c r="BG324" s="4"/>
      <c r="BH324" s="4"/>
      <c r="BI324" s="4"/>
      <c r="BJ324" s="4"/>
      <c r="BK324" s="4"/>
      <c r="BL324" s="4"/>
      <c r="BM324" s="4"/>
      <c r="BN324" s="4"/>
      <c r="BO324" s="4"/>
      <c r="BP324" s="4"/>
      <c r="BQ324" s="4"/>
      <c r="BR324" s="4"/>
      <c r="BS324" s="4"/>
      <c r="BT324" s="4"/>
      <c r="BU324" s="4"/>
      <c r="BV324" s="4"/>
    </row>
    <row r="325" spans="1:74" ht="15.75" customHeight="1" x14ac:dyDescent="0.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c r="AP325" s="4"/>
      <c r="AQ325" s="4"/>
      <c r="AR325" s="4"/>
      <c r="AS325" s="4"/>
      <c r="AT325" s="4"/>
      <c r="AU325" s="4"/>
      <c r="AV325" s="4"/>
      <c r="AW325" s="4"/>
      <c r="AX325" s="4"/>
      <c r="AY325" s="4"/>
      <c r="AZ325" s="4"/>
      <c r="BA325" s="4"/>
      <c r="BB325" s="4"/>
      <c r="BC325" s="4"/>
      <c r="BD325" s="4"/>
      <c r="BE325" s="4"/>
      <c r="BF325" s="4"/>
      <c r="BG325" s="4"/>
      <c r="BH325" s="4"/>
      <c r="BI325" s="4"/>
      <c r="BJ325" s="4"/>
      <c r="BK325" s="4"/>
      <c r="BL325" s="4"/>
      <c r="BM325" s="4"/>
      <c r="BN325" s="4"/>
      <c r="BO325" s="4"/>
      <c r="BP325" s="4"/>
      <c r="BQ325" s="4"/>
      <c r="BR325" s="4"/>
      <c r="BS325" s="4"/>
      <c r="BT325" s="4"/>
      <c r="BU325" s="4"/>
      <c r="BV325" s="4"/>
    </row>
    <row r="326" spans="1:74" ht="15.75" customHeight="1" x14ac:dyDescent="0.25">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c r="AP326" s="4"/>
      <c r="AQ326" s="4"/>
      <c r="AR326" s="4"/>
      <c r="AS326" s="4"/>
      <c r="AT326" s="4"/>
      <c r="AU326" s="4"/>
      <c r="AV326" s="4"/>
      <c r="AW326" s="4"/>
      <c r="AX326" s="4"/>
      <c r="AY326" s="4"/>
      <c r="AZ326" s="4"/>
      <c r="BA326" s="4"/>
      <c r="BB326" s="4"/>
      <c r="BC326" s="4"/>
      <c r="BD326" s="4"/>
      <c r="BE326" s="4"/>
      <c r="BF326" s="4"/>
      <c r="BG326" s="4"/>
      <c r="BH326" s="4"/>
      <c r="BI326" s="4"/>
      <c r="BJ326" s="4"/>
      <c r="BK326" s="4"/>
      <c r="BL326" s="4"/>
      <c r="BM326" s="4"/>
      <c r="BN326" s="4"/>
      <c r="BO326" s="4"/>
      <c r="BP326" s="4"/>
      <c r="BQ326" s="4"/>
      <c r="BR326" s="4"/>
      <c r="BS326" s="4"/>
      <c r="BT326" s="4"/>
      <c r="BU326" s="4"/>
      <c r="BV326" s="4"/>
    </row>
    <row r="327" spans="1:74" ht="15.75" customHeight="1" x14ac:dyDescent="0.25">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c r="AP327" s="4"/>
      <c r="AQ327" s="4"/>
      <c r="AR327" s="4"/>
      <c r="AS327" s="4"/>
      <c r="AT327" s="4"/>
      <c r="AU327" s="4"/>
      <c r="AV327" s="4"/>
      <c r="AW327" s="4"/>
      <c r="AX327" s="4"/>
      <c r="AY327" s="4"/>
      <c r="AZ327" s="4"/>
      <c r="BA327" s="4"/>
      <c r="BB327" s="4"/>
      <c r="BC327" s="4"/>
      <c r="BD327" s="4"/>
      <c r="BE327" s="4"/>
      <c r="BF327" s="4"/>
      <c r="BG327" s="4"/>
      <c r="BH327" s="4"/>
      <c r="BI327" s="4"/>
      <c r="BJ327" s="4"/>
      <c r="BK327" s="4"/>
      <c r="BL327" s="4"/>
      <c r="BM327" s="4"/>
      <c r="BN327" s="4"/>
      <c r="BO327" s="4"/>
      <c r="BP327" s="4"/>
      <c r="BQ327" s="4"/>
      <c r="BR327" s="4"/>
      <c r="BS327" s="4"/>
      <c r="BT327" s="4"/>
      <c r="BU327" s="4"/>
      <c r="BV327" s="4"/>
    </row>
    <row r="328" spans="1:74" ht="15.75" customHeight="1" x14ac:dyDescent="0.25">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c r="AP328" s="4"/>
      <c r="AQ328" s="4"/>
      <c r="AR328" s="4"/>
      <c r="AS328" s="4"/>
      <c r="AT328" s="4"/>
      <c r="AU328" s="4"/>
      <c r="AV328" s="4"/>
      <c r="AW328" s="4"/>
      <c r="AX328" s="4"/>
      <c r="AY328" s="4"/>
      <c r="AZ328" s="4"/>
      <c r="BA328" s="4"/>
      <c r="BB328" s="4"/>
      <c r="BC328" s="4"/>
      <c r="BD328" s="4"/>
      <c r="BE328" s="4"/>
      <c r="BF328" s="4"/>
      <c r="BG328" s="4"/>
      <c r="BH328" s="4"/>
      <c r="BI328" s="4"/>
      <c r="BJ328" s="4"/>
      <c r="BK328" s="4"/>
      <c r="BL328" s="4"/>
      <c r="BM328" s="4"/>
      <c r="BN328" s="4"/>
      <c r="BO328" s="4"/>
      <c r="BP328" s="4"/>
      <c r="BQ328" s="4"/>
      <c r="BR328" s="4"/>
      <c r="BS328" s="4"/>
      <c r="BT328" s="4"/>
      <c r="BU328" s="4"/>
      <c r="BV328" s="4"/>
    </row>
    <row r="329" spans="1:74" ht="15.75" customHeight="1" x14ac:dyDescent="0.25">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c r="AP329" s="4"/>
      <c r="AQ329" s="4"/>
      <c r="AR329" s="4"/>
      <c r="AS329" s="4"/>
      <c r="AT329" s="4"/>
      <c r="AU329" s="4"/>
      <c r="AV329" s="4"/>
      <c r="AW329" s="4"/>
      <c r="AX329" s="4"/>
      <c r="AY329" s="4"/>
      <c r="AZ329" s="4"/>
      <c r="BA329" s="4"/>
      <c r="BB329" s="4"/>
      <c r="BC329" s="4"/>
      <c r="BD329" s="4"/>
      <c r="BE329" s="4"/>
      <c r="BF329" s="4"/>
      <c r="BG329" s="4"/>
      <c r="BH329" s="4"/>
      <c r="BI329" s="4"/>
      <c r="BJ329" s="4"/>
      <c r="BK329" s="4"/>
      <c r="BL329" s="4"/>
      <c r="BM329" s="4"/>
      <c r="BN329" s="4"/>
      <c r="BO329" s="4"/>
      <c r="BP329" s="4"/>
      <c r="BQ329" s="4"/>
      <c r="BR329" s="4"/>
      <c r="BS329" s="4"/>
      <c r="BT329" s="4"/>
      <c r="BU329" s="4"/>
      <c r="BV329" s="4"/>
    </row>
    <row r="330" spans="1:74" ht="15.75" customHeight="1" x14ac:dyDescent="0.25">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c r="AP330" s="4"/>
      <c r="AQ330" s="4"/>
      <c r="AR330" s="4"/>
      <c r="AS330" s="4"/>
      <c r="AT330" s="4"/>
      <c r="AU330" s="4"/>
      <c r="AV330" s="4"/>
      <c r="AW330" s="4"/>
      <c r="AX330" s="4"/>
      <c r="AY330" s="4"/>
      <c r="AZ330" s="4"/>
      <c r="BA330" s="4"/>
      <c r="BB330" s="4"/>
      <c r="BC330" s="4"/>
      <c r="BD330" s="4"/>
      <c r="BE330" s="4"/>
      <c r="BF330" s="4"/>
      <c r="BG330" s="4"/>
      <c r="BH330" s="4"/>
      <c r="BI330" s="4"/>
      <c r="BJ330" s="4"/>
      <c r="BK330" s="4"/>
      <c r="BL330" s="4"/>
      <c r="BM330" s="4"/>
      <c r="BN330" s="4"/>
      <c r="BO330" s="4"/>
      <c r="BP330" s="4"/>
      <c r="BQ330" s="4"/>
      <c r="BR330" s="4"/>
      <c r="BS330" s="4"/>
      <c r="BT330" s="4"/>
      <c r="BU330" s="4"/>
      <c r="BV330" s="4"/>
    </row>
    <row r="331" spans="1:74" ht="15.75" customHeight="1" x14ac:dyDescent="0.25">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c r="AP331" s="4"/>
      <c r="AQ331" s="4"/>
      <c r="AR331" s="4"/>
      <c r="AS331" s="4"/>
      <c r="AT331" s="4"/>
      <c r="AU331" s="4"/>
      <c r="AV331" s="4"/>
      <c r="AW331" s="4"/>
      <c r="AX331" s="4"/>
      <c r="AY331" s="4"/>
      <c r="AZ331" s="4"/>
      <c r="BA331" s="4"/>
      <c r="BB331" s="4"/>
      <c r="BC331" s="4"/>
      <c r="BD331" s="4"/>
      <c r="BE331" s="4"/>
      <c r="BF331" s="4"/>
      <c r="BG331" s="4"/>
      <c r="BH331" s="4"/>
      <c r="BI331" s="4"/>
      <c r="BJ331" s="4"/>
      <c r="BK331" s="4"/>
      <c r="BL331" s="4"/>
      <c r="BM331" s="4"/>
      <c r="BN331" s="4"/>
      <c r="BO331" s="4"/>
      <c r="BP331" s="4"/>
      <c r="BQ331" s="4"/>
      <c r="BR331" s="4"/>
      <c r="BS331" s="4"/>
      <c r="BT331" s="4"/>
      <c r="BU331" s="4"/>
      <c r="BV331" s="4"/>
    </row>
    <row r="332" spans="1:74" ht="15.75" customHeight="1" x14ac:dyDescent="0.25">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c r="AP332" s="4"/>
      <c r="AQ332" s="4"/>
      <c r="AR332" s="4"/>
      <c r="AS332" s="4"/>
      <c r="AT332" s="4"/>
      <c r="AU332" s="4"/>
      <c r="AV332" s="4"/>
      <c r="AW332" s="4"/>
      <c r="AX332" s="4"/>
      <c r="AY332" s="4"/>
      <c r="AZ332" s="4"/>
      <c r="BA332" s="4"/>
      <c r="BB332" s="4"/>
      <c r="BC332" s="4"/>
      <c r="BD332" s="4"/>
      <c r="BE332" s="4"/>
      <c r="BF332" s="4"/>
      <c r="BG332" s="4"/>
      <c r="BH332" s="4"/>
      <c r="BI332" s="4"/>
      <c r="BJ332" s="4"/>
      <c r="BK332" s="4"/>
      <c r="BL332" s="4"/>
      <c r="BM332" s="4"/>
      <c r="BN332" s="4"/>
      <c r="BO332" s="4"/>
      <c r="BP332" s="4"/>
      <c r="BQ332" s="4"/>
      <c r="BR332" s="4"/>
      <c r="BS332" s="4"/>
      <c r="BT332" s="4"/>
      <c r="BU332" s="4"/>
      <c r="BV332" s="4"/>
    </row>
    <row r="333" spans="1:74" ht="15.75" customHeight="1" x14ac:dyDescent="0.25">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c r="AP333" s="4"/>
      <c r="AQ333" s="4"/>
      <c r="AR333" s="4"/>
      <c r="AS333" s="4"/>
      <c r="AT333" s="4"/>
      <c r="AU333" s="4"/>
      <c r="AV333" s="4"/>
      <c r="AW333" s="4"/>
      <c r="AX333" s="4"/>
      <c r="AY333" s="4"/>
      <c r="AZ333" s="4"/>
      <c r="BA333" s="4"/>
      <c r="BB333" s="4"/>
      <c r="BC333" s="4"/>
      <c r="BD333" s="4"/>
      <c r="BE333" s="4"/>
      <c r="BF333" s="4"/>
      <c r="BG333" s="4"/>
      <c r="BH333" s="4"/>
      <c r="BI333" s="4"/>
      <c r="BJ333" s="4"/>
      <c r="BK333" s="4"/>
      <c r="BL333" s="4"/>
      <c r="BM333" s="4"/>
      <c r="BN333" s="4"/>
      <c r="BO333" s="4"/>
      <c r="BP333" s="4"/>
      <c r="BQ333" s="4"/>
      <c r="BR333" s="4"/>
      <c r="BS333" s="4"/>
      <c r="BT333" s="4"/>
      <c r="BU333" s="4"/>
      <c r="BV333" s="4"/>
    </row>
    <row r="334" spans="1:74" ht="15.75" customHeight="1" x14ac:dyDescent="0.25">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c r="AP334" s="4"/>
      <c r="AQ334" s="4"/>
      <c r="AR334" s="4"/>
      <c r="AS334" s="4"/>
      <c r="AT334" s="4"/>
      <c r="AU334" s="4"/>
      <c r="AV334" s="4"/>
      <c r="AW334" s="4"/>
      <c r="AX334" s="4"/>
      <c r="AY334" s="4"/>
      <c r="AZ334" s="4"/>
      <c r="BA334" s="4"/>
      <c r="BB334" s="4"/>
      <c r="BC334" s="4"/>
      <c r="BD334" s="4"/>
      <c r="BE334" s="4"/>
      <c r="BF334" s="4"/>
      <c r="BG334" s="4"/>
      <c r="BH334" s="4"/>
      <c r="BI334" s="4"/>
      <c r="BJ334" s="4"/>
      <c r="BK334" s="4"/>
      <c r="BL334" s="4"/>
      <c r="BM334" s="4"/>
      <c r="BN334" s="4"/>
      <c r="BO334" s="4"/>
      <c r="BP334" s="4"/>
      <c r="BQ334" s="4"/>
      <c r="BR334" s="4"/>
      <c r="BS334" s="4"/>
      <c r="BT334" s="4"/>
      <c r="BU334" s="4"/>
      <c r="BV334" s="4"/>
    </row>
    <row r="335" spans="1:74" ht="15.75" customHeight="1" x14ac:dyDescent="0.2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c r="AP335" s="4"/>
      <c r="AQ335" s="4"/>
      <c r="AR335" s="4"/>
      <c r="AS335" s="4"/>
      <c r="AT335" s="4"/>
      <c r="AU335" s="4"/>
      <c r="AV335" s="4"/>
      <c r="AW335" s="4"/>
      <c r="AX335" s="4"/>
      <c r="AY335" s="4"/>
      <c r="AZ335" s="4"/>
      <c r="BA335" s="4"/>
      <c r="BB335" s="4"/>
      <c r="BC335" s="4"/>
      <c r="BD335" s="4"/>
      <c r="BE335" s="4"/>
      <c r="BF335" s="4"/>
      <c r="BG335" s="4"/>
      <c r="BH335" s="4"/>
      <c r="BI335" s="4"/>
      <c r="BJ335" s="4"/>
      <c r="BK335" s="4"/>
      <c r="BL335" s="4"/>
      <c r="BM335" s="4"/>
      <c r="BN335" s="4"/>
      <c r="BO335" s="4"/>
      <c r="BP335" s="4"/>
      <c r="BQ335" s="4"/>
      <c r="BR335" s="4"/>
      <c r="BS335" s="4"/>
      <c r="BT335" s="4"/>
      <c r="BU335" s="4"/>
      <c r="BV335" s="4"/>
    </row>
    <row r="336" spans="1:74" ht="15.75" customHeight="1" x14ac:dyDescent="0.25">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c r="AP336" s="4"/>
      <c r="AQ336" s="4"/>
      <c r="AR336" s="4"/>
      <c r="AS336" s="4"/>
      <c r="AT336" s="4"/>
      <c r="AU336" s="4"/>
      <c r="AV336" s="4"/>
      <c r="AW336" s="4"/>
      <c r="AX336" s="4"/>
      <c r="AY336" s="4"/>
      <c r="AZ336" s="4"/>
      <c r="BA336" s="4"/>
      <c r="BB336" s="4"/>
      <c r="BC336" s="4"/>
      <c r="BD336" s="4"/>
      <c r="BE336" s="4"/>
      <c r="BF336" s="4"/>
      <c r="BG336" s="4"/>
      <c r="BH336" s="4"/>
      <c r="BI336" s="4"/>
      <c r="BJ336" s="4"/>
      <c r="BK336" s="4"/>
      <c r="BL336" s="4"/>
      <c r="BM336" s="4"/>
      <c r="BN336" s="4"/>
      <c r="BO336" s="4"/>
      <c r="BP336" s="4"/>
      <c r="BQ336" s="4"/>
      <c r="BR336" s="4"/>
      <c r="BS336" s="4"/>
      <c r="BT336" s="4"/>
      <c r="BU336" s="4"/>
      <c r="BV336" s="4"/>
    </row>
    <row r="337" spans="1:74" ht="15.75" customHeight="1" x14ac:dyDescent="0.25">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c r="AY337" s="4"/>
      <c r="AZ337" s="4"/>
      <c r="BA337" s="4"/>
      <c r="BB337" s="4"/>
      <c r="BC337" s="4"/>
      <c r="BD337" s="4"/>
      <c r="BE337" s="4"/>
      <c r="BF337" s="4"/>
      <c r="BG337" s="4"/>
      <c r="BH337" s="4"/>
      <c r="BI337" s="4"/>
      <c r="BJ337" s="4"/>
      <c r="BK337" s="4"/>
      <c r="BL337" s="4"/>
      <c r="BM337" s="4"/>
      <c r="BN337" s="4"/>
      <c r="BO337" s="4"/>
      <c r="BP337" s="4"/>
      <c r="BQ337" s="4"/>
      <c r="BR337" s="4"/>
      <c r="BS337" s="4"/>
      <c r="BT337" s="4"/>
      <c r="BU337" s="4"/>
      <c r="BV337" s="4"/>
    </row>
    <row r="338" spans="1:74" ht="15.75" customHeight="1" x14ac:dyDescent="0.25">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c r="AY338" s="4"/>
      <c r="AZ338" s="4"/>
      <c r="BA338" s="4"/>
      <c r="BB338" s="4"/>
      <c r="BC338" s="4"/>
      <c r="BD338" s="4"/>
      <c r="BE338" s="4"/>
      <c r="BF338" s="4"/>
      <c r="BG338" s="4"/>
      <c r="BH338" s="4"/>
      <c r="BI338" s="4"/>
      <c r="BJ338" s="4"/>
      <c r="BK338" s="4"/>
      <c r="BL338" s="4"/>
      <c r="BM338" s="4"/>
      <c r="BN338" s="4"/>
      <c r="BO338" s="4"/>
      <c r="BP338" s="4"/>
      <c r="BQ338" s="4"/>
      <c r="BR338" s="4"/>
      <c r="BS338" s="4"/>
      <c r="BT338" s="4"/>
      <c r="BU338" s="4"/>
      <c r="BV338" s="4"/>
    </row>
    <row r="339" spans="1:74" ht="15.75" customHeight="1" x14ac:dyDescent="0.25">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c r="AP339" s="4"/>
      <c r="AQ339" s="4"/>
      <c r="AR339" s="4"/>
      <c r="AS339" s="4"/>
      <c r="AT339" s="4"/>
      <c r="AU339" s="4"/>
      <c r="AV339" s="4"/>
      <c r="AW339" s="4"/>
      <c r="AX339" s="4"/>
      <c r="AY339" s="4"/>
      <c r="AZ339" s="4"/>
      <c r="BA339" s="4"/>
      <c r="BB339" s="4"/>
      <c r="BC339" s="4"/>
      <c r="BD339" s="4"/>
      <c r="BE339" s="4"/>
      <c r="BF339" s="4"/>
      <c r="BG339" s="4"/>
      <c r="BH339" s="4"/>
      <c r="BI339" s="4"/>
      <c r="BJ339" s="4"/>
      <c r="BK339" s="4"/>
      <c r="BL339" s="4"/>
      <c r="BM339" s="4"/>
      <c r="BN339" s="4"/>
      <c r="BO339" s="4"/>
      <c r="BP339" s="4"/>
      <c r="BQ339" s="4"/>
      <c r="BR339" s="4"/>
      <c r="BS339" s="4"/>
      <c r="BT339" s="4"/>
      <c r="BU339" s="4"/>
      <c r="BV339" s="4"/>
    </row>
    <row r="340" spans="1:74" ht="15.75" customHeight="1" x14ac:dyDescent="0.25">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c r="AP340" s="4"/>
      <c r="AQ340" s="4"/>
      <c r="AR340" s="4"/>
      <c r="AS340" s="4"/>
      <c r="AT340" s="4"/>
      <c r="AU340" s="4"/>
      <c r="AV340" s="4"/>
      <c r="AW340" s="4"/>
      <c r="AX340" s="4"/>
      <c r="AY340" s="4"/>
      <c r="AZ340" s="4"/>
      <c r="BA340" s="4"/>
      <c r="BB340" s="4"/>
      <c r="BC340" s="4"/>
      <c r="BD340" s="4"/>
      <c r="BE340" s="4"/>
      <c r="BF340" s="4"/>
      <c r="BG340" s="4"/>
      <c r="BH340" s="4"/>
      <c r="BI340" s="4"/>
      <c r="BJ340" s="4"/>
      <c r="BK340" s="4"/>
      <c r="BL340" s="4"/>
      <c r="BM340" s="4"/>
      <c r="BN340" s="4"/>
      <c r="BO340" s="4"/>
      <c r="BP340" s="4"/>
      <c r="BQ340" s="4"/>
      <c r="BR340" s="4"/>
      <c r="BS340" s="4"/>
      <c r="BT340" s="4"/>
      <c r="BU340" s="4"/>
      <c r="BV340" s="4"/>
    </row>
    <row r="341" spans="1:74" ht="15.75" customHeight="1" x14ac:dyDescent="0.25">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c r="AP341" s="4"/>
      <c r="AQ341" s="4"/>
      <c r="AR341" s="4"/>
      <c r="AS341" s="4"/>
      <c r="AT341" s="4"/>
      <c r="AU341" s="4"/>
      <c r="AV341" s="4"/>
      <c r="AW341" s="4"/>
      <c r="AX341" s="4"/>
      <c r="AY341" s="4"/>
      <c r="AZ341" s="4"/>
      <c r="BA341" s="4"/>
      <c r="BB341" s="4"/>
      <c r="BC341" s="4"/>
      <c r="BD341" s="4"/>
      <c r="BE341" s="4"/>
      <c r="BF341" s="4"/>
      <c r="BG341" s="4"/>
      <c r="BH341" s="4"/>
      <c r="BI341" s="4"/>
      <c r="BJ341" s="4"/>
      <c r="BK341" s="4"/>
      <c r="BL341" s="4"/>
      <c r="BM341" s="4"/>
      <c r="BN341" s="4"/>
      <c r="BO341" s="4"/>
      <c r="BP341" s="4"/>
      <c r="BQ341" s="4"/>
      <c r="BR341" s="4"/>
      <c r="BS341" s="4"/>
      <c r="BT341" s="4"/>
      <c r="BU341" s="4"/>
      <c r="BV341" s="4"/>
    </row>
    <row r="342" spans="1:74" ht="15.75" customHeight="1" x14ac:dyDescent="0.25">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c r="AP342" s="4"/>
      <c r="AQ342" s="4"/>
      <c r="AR342" s="4"/>
      <c r="AS342" s="4"/>
      <c r="AT342" s="4"/>
      <c r="AU342" s="4"/>
      <c r="AV342" s="4"/>
      <c r="AW342" s="4"/>
      <c r="AX342" s="4"/>
      <c r="AY342" s="4"/>
      <c r="AZ342" s="4"/>
      <c r="BA342" s="4"/>
      <c r="BB342" s="4"/>
      <c r="BC342" s="4"/>
      <c r="BD342" s="4"/>
      <c r="BE342" s="4"/>
      <c r="BF342" s="4"/>
      <c r="BG342" s="4"/>
      <c r="BH342" s="4"/>
      <c r="BI342" s="4"/>
      <c r="BJ342" s="4"/>
      <c r="BK342" s="4"/>
      <c r="BL342" s="4"/>
      <c r="BM342" s="4"/>
      <c r="BN342" s="4"/>
      <c r="BO342" s="4"/>
      <c r="BP342" s="4"/>
      <c r="BQ342" s="4"/>
      <c r="BR342" s="4"/>
      <c r="BS342" s="4"/>
      <c r="BT342" s="4"/>
      <c r="BU342" s="4"/>
      <c r="BV342" s="4"/>
    </row>
    <row r="343" spans="1:74" ht="15.75" customHeight="1" x14ac:dyDescent="0.25">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c r="AP343" s="4"/>
      <c r="AQ343" s="4"/>
      <c r="AR343" s="4"/>
      <c r="AS343" s="4"/>
      <c r="AT343" s="4"/>
      <c r="AU343" s="4"/>
      <c r="AV343" s="4"/>
      <c r="AW343" s="4"/>
      <c r="AX343" s="4"/>
      <c r="AY343" s="4"/>
      <c r="AZ343" s="4"/>
      <c r="BA343" s="4"/>
      <c r="BB343" s="4"/>
      <c r="BC343" s="4"/>
      <c r="BD343" s="4"/>
      <c r="BE343" s="4"/>
      <c r="BF343" s="4"/>
      <c r="BG343" s="4"/>
      <c r="BH343" s="4"/>
      <c r="BI343" s="4"/>
      <c r="BJ343" s="4"/>
      <c r="BK343" s="4"/>
      <c r="BL343" s="4"/>
      <c r="BM343" s="4"/>
      <c r="BN343" s="4"/>
      <c r="BO343" s="4"/>
      <c r="BP343" s="4"/>
      <c r="BQ343" s="4"/>
      <c r="BR343" s="4"/>
      <c r="BS343" s="4"/>
      <c r="BT343" s="4"/>
      <c r="BU343" s="4"/>
      <c r="BV343" s="4"/>
    </row>
    <row r="344" spans="1:74" ht="15.75" customHeight="1" x14ac:dyDescent="0.25">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c r="AP344" s="4"/>
      <c r="AQ344" s="4"/>
      <c r="AR344" s="4"/>
      <c r="AS344" s="4"/>
      <c r="AT344" s="4"/>
      <c r="AU344" s="4"/>
      <c r="AV344" s="4"/>
      <c r="AW344" s="4"/>
      <c r="AX344" s="4"/>
      <c r="AY344" s="4"/>
      <c r="AZ344" s="4"/>
      <c r="BA344" s="4"/>
      <c r="BB344" s="4"/>
      <c r="BC344" s="4"/>
      <c r="BD344" s="4"/>
      <c r="BE344" s="4"/>
      <c r="BF344" s="4"/>
      <c r="BG344" s="4"/>
      <c r="BH344" s="4"/>
      <c r="BI344" s="4"/>
      <c r="BJ344" s="4"/>
      <c r="BK344" s="4"/>
      <c r="BL344" s="4"/>
      <c r="BM344" s="4"/>
      <c r="BN344" s="4"/>
      <c r="BO344" s="4"/>
      <c r="BP344" s="4"/>
      <c r="BQ344" s="4"/>
      <c r="BR344" s="4"/>
      <c r="BS344" s="4"/>
      <c r="BT344" s="4"/>
      <c r="BU344" s="4"/>
      <c r="BV344" s="4"/>
    </row>
    <row r="345" spans="1:74" ht="15.75" customHeight="1" x14ac:dyDescent="0.2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c r="AP345" s="4"/>
      <c r="AQ345" s="4"/>
      <c r="AR345" s="4"/>
      <c r="AS345" s="4"/>
      <c r="AT345" s="4"/>
      <c r="AU345" s="4"/>
      <c r="AV345" s="4"/>
      <c r="AW345" s="4"/>
      <c r="AX345" s="4"/>
      <c r="AY345" s="4"/>
      <c r="AZ345" s="4"/>
      <c r="BA345" s="4"/>
      <c r="BB345" s="4"/>
      <c r="BC345" s="4"/>
      <c r="BD345" s="4"/>
      <c r="BE345" s="4"/>
      <c r="BF345" s="4"/>
      <c r="BG345" s="4"/>
      <c r="BH345" s="4"/>
      <c r="BI345" s="4"/>
      <c r="BJ345" s="4"/>
      <c r="BK345" s="4"/>
      <c r="BL345" s="4"/>
      <c r="BM345" s="4"/>
      <c r="BN345" s="4"/>
      <c r="BO345" s="4"/>
      <c r="BP345" s="4"/>
      <c r="BQ345" s="4"/>
      <c r="BR345" s="4"/>
      <c r="BS345" s="4"/>
      <c r="BT345" s="4"/>
      <c r="BU345" s="4"/>
      <c r="BV345" s="4"/>
    </row>
    <row r="346" spans="1:74" ht="15.75" customHeight="1" x14ac:dyDescent="0.25">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c r="AP346" s="4"/>
      <c r="AQ346" s="4"/>
      <c r="AR346" s="4"/>
      <c r="AS346" s="4"/>
      <c r="AT346" s="4"/>
      <c r="AU346" s="4"/>
      <c r="AV346" s="4"/>
      <c r="AW346" s="4"/>
      <c r="AX346" s="4"/>
      <c r="AY346" s="4"/>
      <c r="AZ346" s="4"/>
      <c r="BA346" s="4"/>
      <c r="BB346" s="4"/>
      <c r="BC346" s="4"/>
      <c r="BD346" s="4"/>
      <c r="BE346" s="4"/>
      <c r="BF346" s="4"/>
      <c r="BG346" s="4"/>
      <c r="BH346" s="4"/>
      <c r="BI346" s="4"/>
      <c r="BJ346" s="4"/>
      <c r="BK346" s="4"/>
      <c r="BL346" s="4"/>
      <c r="BM346" s="4"/>
      <c r="BN346" s="4"/>
      <c r="BO346" s="4"/>
      <c r="BP346" s="4"/>
      <c r="BQ346" s="4"/>
      <c r="BR346" s="4"/>
      <c r="BS346" s="4"/>
      <c r="BT346" s="4"/>
      <c r="BU346" s="4"/>
      <c r="BV346" s="4"/>
    </row>
    <row r="347" spans="1:74" ht="15.75" customHeight="1" x14ac:dyDescent="0.25">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c r="AP347" s="4"/>
      <c r="AQ347" s="4"/>
      <c r="AR347" s="4"/>
      <c r="AS347" s="4"/>
      <c r="AT347" s="4"/>
      <c r="AU347" s="4"/>
      <c r="AV347" s="4"/>
      <c r="AW347" s="4"/>
      <c r="AX347" s="4"/>
      <c r="AY347" s="4"/>
      <c r="AZ347" s="4"/>
      <c r="BA347" s="4"/>
      <c r="BB347" s="4"/>
      <c r="BC347" s="4"/>
      <c r="BD347" s="4"/>
      <c r="BE347" s="4"/>
      <c r="BF347" s="4"/>
      <c r="BG347" s="4"/>
      <c r="BH347" s="4"/>
      <c r="BI347" s="4"/>
      <c r="BJ347" s="4"/>
      <c r="BK347" s="4"/>
      <c r="BL347" s="4"/>
      <c r="BM347" s="4"/>
      <c r="BN347" s="4"/>
      <c r="BO347" s="4"/>
      <c r="BP347" s="4"/>
      <c r="BQ347" s="4"/>
      <c r="BR347" s="4"/>
      <c r="BS347" s="4"/>
      <c r="BT347" s="4"/>
      <c r="BU347" s="4"/>
      <c r="BV347" s="4"/>
    </row>
    <row r="348" spans="1:74" ht="15.75" customHeight="1" x14ac:dyDescent="0.25">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c r="AP348" s="4"/>
      <c r="AQ348" s="4"/>
      <c r="AR348" s="4"/>
      <c r="AS348" s="4"/>
      <c r="AT348" s="4"/>
      <c r="AU348" s="4"/>
      <c r="AV348" s="4"/>
      <c r="AW348" s="4"/>
      <c r="AX348" s="4"/>
      <c r="AY348" s="4"/>
      <c r="AZ348" s="4"/>
      <c r="BA348" s="4"/>
      <c r="BB348" s="4"/>
      <c r="BC348" s="4"/>
      <c r="BD348" s="4"/>
      <c r="BE348" s="4"/>
      <c r="BF348" s="4"/>
      <c r="BG348" s="4"/>
      <c r="BH348" s="4"/>
      <c r="BI348" s="4"/>
      <c r="BJ348" s="4"/>
      <c r="BK348" s="4"/>
      <c r="BL348" s="4"/>
      <c r="BM348" s="4"/>
      <c r="BN348" s="4"/>
      <c r="BO348" s="4"/>
      <c r="BP348" s="4"/>
      <c r="BQ348" s="4"/>
      <c r="BR348" s="4"/>
      <c r="BS348" s="4"/>
      <c r="BT348" s="4"/>
      <c r="BU348" s="4"/>
      <c r="BV348" s="4"/>
    </row>
    <row r="349" spans="1:74" ht="15.75" customHeight="1" x14ac:dyDescent="0.25">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c r="AP349" s="4"/>
      <c r="AQ349" s="4"/>
      <c r="AR349" s="4"/>
      <c r="AS349" s="4"/>
      <c r="AT349" s="4"/>
      <c r="AU349" s="4"/>
      <c r="AV349" s="4"/>
      <c r="AW349" s="4"/>
      <c r="AX349" s="4"/>
      <c r="AY349" s="4"/>
      <c r="AZ349" s="4"/>
      <c r="BA349" s="4"/>
      <c r="BB349" s="4"/>
      <c r="BC349" s="4"/>
      <c r="BD349" s="4"/>
      <c r="BE349" s="4"/>
      <c r="BF349" s="4"/>
      <c r="BG349" s="4"/>
      <c r="BH349" s="4"/>
      <c r="BI349" s="4"/>
      <c r="BJ349" s="4"/>
      <c r="BK349" s="4"/>
      <c r="BL349" s="4"/>
      <c r="BM349" s="4"/>
      <c r="BN349" s="4"/>
      <c r="BO349" s="4"/>
      <c r="BP349" s="4"/>
      <c r="BQ349" s="4"/>
      <c r="BR349" s="4"/>
      <c r="BS349" s="4"/>
      <c r="BT349" s="4"/>
      <c r="BU349" s="4"/>
      <c r="BV349" s="4"/>
    </row>
    <row r="350" spans="1:74" ht="15.75" customHeight="1" x14ac:dyDescent="0.25">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c r="AP350" s="4"/>
      <c r="AQ350" s="4"/>
      <c r="AR350" s="4"/>
      <c r="AS350" s="4"/>
      <c r="AT350" s="4"/>
      <c r="AU350" s="4"/>
      <c r="AV350" s="4"/>
      <c r="AW350" s="4"/>
      <c r="AX350" s="4"/>
      <c r="AY350" s="4"/>
      <c r="AZ350" s="4"/>
      <c r="BA350" s="4"/>
      <c r="BB350" s="4"/>
      <c r="BC350" s="4"/>
      <c r="BD350" s="4"/>
      <c r="BE350" s="4"/>
      <c r="BF350" s="4"/>
      <c r="BG350" s="4"/>
      <c r="BH350" s="4"/>
      <c r="BI350" s="4"/>
      <c r="BJ350" s="4"/>
      <c r="BK350" s="4"/>
      <c r="BL350" s="4"/>
      <c r="BM350" s="4"/>
      <c r="BN350" s="4"/>
      <c r="BO350" s="4"/>
      <c r="BP350" s="4"/>
      <c r="BQ350" s="4"/>
      <c r="BR350" s="4"/>
      <c r="BS350" s="4"/>
      <c r="BT350" s="4"/>
      <c r="BU350" s="4"/>
      <c r="BV350" s="4"/>
    </row>
    <row r="351" spans="1:74" ht="15.75" customHeight="1" x14ac:dyDescent="0.25">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c r="AP351" s="4"/>
      <c r="AQ351" s="4"/>
      <c r="AR351" s="4"/>
      <c r="AS351" s="4"/>
      <c r="AT351" s="4"/>
      <c r="AU351" s="4"/>
      <c r="AV351" s="4"/>
      <c r="AW351" s="4"/>
      <c r="AX351" s="4"/>
      <c r="AY351" s="4"/>
      <c r="AZ351" s="4"/>
      <c r="BA351" s="4"/>
      <c r="BB351" s="4"/>
      <c r="BC351" s="4"/>
      <c r="BD351" s="4"/>
      <c r="BE351" s="4"/>
      <c r="BF351" s="4"/>
      <c r="BG351" s="4"/>
      <c r="BH351" s="4"/>
      <c r="BI351" s="4"/>
      <c r="BJ351" s="4"/>
      <c r="BK351" s="4"/>
      <c r="BL351" s="4"/>
      <c r="BM351" s="4"/>
      <c r="BN351" s="4"/>
      <c r="BO351" s="4"/>
      <c r="BP351" s="4"/>
      <c r="BQ351" s="4"/>
      <c r="BR351" s="4"/>
      <c r="BS351" s="4"/>
      <c r="BT351" s="4"/>
      <c r="BU351" s="4"/>
      <c r="BV351" s="4"/>
    </row>
    <row r="352" spans="1:74" ht="15.75" customHeight="1" x14ac:dyDescent="0.25">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c r="AP352" s="4"/>
      <c r="AQ352" s="4"/>
      <c r="AR352" s="4"/>
      <c r="AS352" s="4"/>
      <c r="AT352" s="4"/>
      <c r="AU352" s="4"/>
      <c r="AV352" s="4"/>
      <c r="AW352" s="4"/>
      <c r="AX352" s="4"/>
      <c r="AY352" s="4"/>
      <c r="AZ352" s="4"/>
      <c r="BA352" s="4"/>
      <c r="BB352" s="4"/>
      <c r="BC352" s="4"/>
      <c r="BD352" s="4"/>
      <c r="BE352" s="4"/>
      <c r="BF352" s="4"/>
      <c r="BG352" s="4"/>
      <c r="BH352" s="4"/>
      <c r="BI352" s="4"/>
      <c r="BJ352" s="4"/>
      <c r="BK352" s="4"/>
      <c r="BL352" s="4"/>
      <c r="BM352" s="4"/>
      <c r="BN352" s="4"/>
      <c r="BO352" s="4"/>
      <c r="BP352" s="4"/>
      <c r="BQ352" s="4"/>
      <c r="BR352" s="4"/>
      <c r="BS352" s="4"/>
      <c r="BT352" s="4"/>
      <c r="BU352" s="4"/>
      <c r="BV352" s="4"/>
    </row>
    <row r="353" spans="1:74" ht="15.75" customHeight="1" x14ac:dyDescent="0.25">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c r="AP353" s="4"/>
      <c r="AQ353" s="4"/>
      <c r="AR353" s="4"/>
      <c r="AS353" s="4"/>
      <c r="AT353" s="4"/>
      <c r="AU353" s="4"/>
      <c r="AV353" s="4"/>
      <c r="AW353" s="4"/>
      <c r="AX353" s="4"/>
      <c r="AY353" s="4"/>
      <c r="AZ353" s="4"/>
      <c r="BA353" s="4"/>
      <c r="BB353" s="4"/>
      <c r="BC353" s="4"/>
      <c r="BD353" s="4"/>
      <c r="BE353" s="4"/>
      <c r="BF353" s="4"/>
      <c r="BG353" s="4"/>
      <c r="BH353" s="4"/>
      <c r="BI353" s="4"/>
      <c r="BJ353" s="4"/>
      <c r="BK353" s="4"/>
      <c r="BL353" s="4"/>
      <c r="BM353" s="4"/>
      <c r="BN353" s="4"/>
      <c r="BO353" s="4"/>
      <c r="BP353" s="4"/>
      <c r="BQ353" s="4"/>
      <c r="BR353" s="4"/>
      <c r="BS353" s="4"/>
      <c r="BT353" s="4"/>
      <c r="BU353" s="4"/>
      <c r="BV353" s="4"/>
    </row>
    <row r="354" spans="1:74" ht="15.75" customHeight="1" x14ac:dyDescent="0.25">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c r="AP354" s="4"/>
      <c r="AQ354" s="4"/>
      <c r="AR354" s="4"/>
      <c r="AS354" s="4"/>
      <c r="AT354" s="4"/>
      <c r="AU354" s="4"/>
      <c r="AV354" s="4"/>
      <c r="AW354" s="4"/>
      <c r="AX354" s="4"/>
      <c r="AY354" s="4"/>
      <c r="AZ354" s="4"/>
      <c r="BA354" s="4"/>
      <c r="BB354" s="4"/>
      <c r="BC354" s="4"/>
      <c r="BD354" s="4"/>
      <c r="BE354" s="4"/>
      <c r="BF354" s="4"/>
      <c r="BG354" s="4"/>
      <c r="BH354" s="4"/>
      <c r="BI354" s="4"/>
      <c r="BJ354" s="4"/>
      <c r="BK354" s="4"/>
      <c r="BL354" s="4"/>
      <c r="BM354" s="4"/>
      <c r="BN354" s="4"/>
      <c r="BO354" s="4"/>
      <c r="BP354" s="4"/>
      <c r="BQ354" s="4"/>
      <c r="BR354" s="4"/>
      <c r="BS354" s="4"/>
      <c r="BT354" s="4"/>
      <c r="BU354" s="4"/>
      <c r="BV354" s="4"/>
    </row>
    <row r="355" spans="1:74" ht="15.75" customHeight="1" x14ac:dyDescent="0.2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c r="AP355" s="4"/>
      <c r="AQ355" s="4"/>
      <c r="AR355" s="4"/>
      <c r="AS355" s="4"/>
      <c r="AT355" s="4"/>
      <c r="AU355" s="4"/>
      <c r="AV355" s="4"/>
      <c r="AW355" s="4"/>
      <c r="AX355" s="4"/>
      <c r="AY355" s="4"/>
      <c r="AZ355" s="4"/>
      <c r="BA355" s="4"/>
      <c r="BB355" s="4"/>
      <c r="BC355" s="4"/>
      <c r="BD355" s="4"/>
      <c r="BE355" s="4"/>
      <c r="BF355" s="4"/>
      <c r="BG355" s="4"/>
      <c r="BH355" s="4"/>
      <c r="BI355" s="4"/>
      <c r="BJ355" s="4"/>
      <c r="BK355" s="4"/>
      <c r="BL355" s="4"/>
      <c r="BM355" s="4"/>
      <c r="BN355" s="4"/>
      <c r="BO355" s="4"/>
      <c r="BP355" s="4"/>
      <c r="BQ355" s="4"/>
      <c r="BR355" s="4"/>
      <c r="BS355" s="4"/>
      <c r="BT355" s="4"/>
      <c r="BU355" s="4"/>
      <c r="BV355" s="4"/>
    </row>
    <row r="356" spans="1:74" ht="15.75" customHeight="1" x14ac:dyDescent="0.25">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c r="AP356" s="4"/>
      <c r="AQ356" s="4"/>
      <c r="AR356" s="4"/>
      <c r="AS356" s="4"/>
      <c r="AT356" s="4"/>
      <c r="AU356" s="4"/>
      <c r="AV356" s="4"/>
      <c r="AW356" s="4"/>
      <c r="AX356" s="4"/>
      <c r="AY356" s="4"/>
      <c r="AZ356" s="4"/>
      <c r="BA356" s="4"/>
      <c r="BB356" s="4"/>
      <c r="BC356" s="4"/>
      <c r="BD356" s="4"/>
      <c r="BE356" s="4"/>
      <c r="BF356" s="4"/>
      <c r="BG356" s="4"/>
      <c r="BH356" s="4"/>
      <c r="BI356" s="4"/>
      <c r="BJ356" s="4"/>
      <c r="BK356" s="4"/>
      <c r="BL356" s="4"/>
      <c r="BM356" s="4"/>
      <c r="BN356" s="4"/>
      <c r="BO356" s="4"/>
      <c r="BP356" s="4"/>
      <c r="BQ356" s="4"/>
      <c r="BR356" s="4"/>
      <c r="BS356" s="4"/>
      <c r="BT356" s="4"/>
      <c r="BU356" s="4"/>
      <c r="BV356" s="4"/>
    </row>
    <row r="357" spans="1:74" ht="15.75" customHeight="1" x14ac:dyDescent="0.25">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c r="AP357" s="4"/>
      <c r="AQ357" s="4"/>
      <c r="AR357" s="4"/>
      <c r="AS357" s="4"/>
      <c r="AT357" s="4"/>
      <c r="AU357" s="4"/>
      <c r="AV357" s="4"/>
      <c r="AW357" s="4"/>
      <c r="AX357" s="4"/>
      <c r="AY357" s="4"/>
      <c r="AZ357" s="4"/>
      <c r="BA357" s="4"/>
      <c r="BB357" s="4"/>
      <c r="BC357" s="4"/>
      <c r="BD357" s="4"/>
      <c r="BE357" s="4"/>
      <c r="BF357" s="4"/>
      <c r="BG357" s="4"/>
      <c r="BH357" s="4"/>
      <c r="BI357" s="4"/>
      <c r="BJ357" s="4"/>
      <c r="BK357" s="4"/>
      <c r="BL357" s="4"/>
      <c r="BM357" s="4"/>
      <c r="BN357" s="4"/>
      <c r="BO357" s="4"/>
      <c r="BP357" s="4"/>
      <c r="BQ357" s="4"/>
      <c r="BR357" s="4"/>
      <c r="BS357" s="4"/>
      <c r="BT357" s="4"/>
      <c r="BU357" s="4"/>
      <c r="BV357" s="4"/>
    </row>
    <row r="358" spans="1:74" ht="15.75" customHeight="1" x14ac:dyDescent="0.25">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c r="AP358" s="4"/>
      <c r="AQ358" s="4"/>
      <c r="AR358" s="4"/>
      <c r="AS358" s="4"/>
      <c r="AT358" s="4"/>
      <c r="AU358" s="4"/>
      <c r="AV358" s="4"/>
      <c r="AW358" s="4"/>
      <c r="AX358" s="4"/>
      <c r="AY358" s="4"/>
      <c r="AZ358" s="4"/>
      <c r="BA358" s="4"/>
      <c r="BB358" s="4"/>
      <c r="BC358" s="4"/>
      <c r="BD358" s="4"/>
      <c r="BE358" s="4"/>
      <c r="BF358" s="4"/>
      <c r="BG358" s="4"/>
      <c r="BH358" s="4"/>
      <c r="BI358" s="4"/>
      <c r="BJ358" s="4"/>
      <c r="BK358" s="4"/>
      <c r="BL358" s="4"/>
      <c r="BM358" s="4"/>
      <c r="BN358" s="4"/>
      <c r="BO358" s="4"/>
      <c r="BP358" s="4"/>
      <c r="BQ358" s="4"/>
      <c r="BR358" s="4"/>
      <c r="BS358" s="4"/>
      <c r="BT358" s="4"/>
      <c r="BU358" s="4"/>
      <c r="BV358" s="4"/>
    </row>
    <row r="359" spans="1:74" ht="15.75" customHeight="1" x14ac:dyDescent="0.25">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c r="AP359" s="4"/>
      <c r="AQ359" s="4"/>
      <c r="AR359" s="4"/>
      <c r="AS359" s="4"/>
      <c r="AT359" s="4"/>
      <c r="AU359" s="4"/>
      <c r="AV359" s="4"/>
      <c r="AW359" s="4"/>
      <c r="AX359" s="4"/>
      <c r="AY359" s="4"/>
      <c r="AZ359" s="4"/>
      <c r="BA359" s="4"/>
      <c r="BB359" s="4"/>
      <c r="BC359" s="4"/>
      <c r="BD359" s="4"/>
      <c r="BE359" s="4"/>
      <c r="BF359" s="4"/>
      <c r="BG359" s="4"/>
      <c r="BH359" s="4"/>
      <c r="BI359" s="4"/>
      <c r="BJ359" s="4"/>
      <c r="BK359" s="4"/>
      <c r="BL359" s="4"/>
      <c r="BM359" s="4"/>
      <c r="BN359" s="4"/>
      <c r="BO359" s="4"/>
      <c r="BP359" s="4"/>
      <c r="BQ359" s="4"/>
      <c r="BR359" s="4"/>
      <c r="BS359" s="4"/>
      <c r="BT359" s="4"/>
      <c r="BU359" s="4"/>
      <c r="BV359" s="4"/>
    </row>
    <row r="360" spans="1:74" ht="15.75" customHeight="1" x14ac:dyDescent="0.25">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c r="AP360" s="4"/>
      <c r="AQ360" s="4"/>
      <c r="AR360" s="4"/>
      <c r="AS360" s="4"/>
      <c r="AT360" s="4"/>
      <c r="AU360" s="4"/>
      <c r="AV360" s="4"/>
      <c r="AW360" s="4"/>
      <c r="AX360" s="4"/>
      <c r="AY360" s="4"/>
      <c r="AZ360" s="4"/>
      <c r="BA360" s="4"/>
      <c r="BB360" s="4"/>
      <c r="BC360" s="4"/>
      <c r="BD360" s="4"/>
      <c r="BE360" s="4"/>
      <c r="BF360" s="4"/>
      <c r="BG360" s="4"/>
      <c r="BH360" s="4"/>
      <c r="BI360" s="4"/>
      <c r="BJ360" s="4"/>
      <c r="BK360" s="4"/>
      <c r="BL360" s="4"/>
      <c r="BM360" s="4"/>
      <c r="BN360" s="4"/>
      <c r="BO360" s="4"/>
      <c r="BP360" s="4"/>
      <c r="BQ360" s="4"/>
      <c r="BR360" s="4"/>
      <c r="BS360" s="4"/>
      <c r="BT360" s="4"/>
      <c r="BU360" s="4"/>
      <c r="BV360" s="4"/>
    </row>
    <row r="361" spans="1:74" ht="15.75" customHeight="1" x14ac:dyDescent="0.25">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c r="AP361" s="4"/>
      <c r="AQ361" s="4"/>
      <c r="AR361" s="4"/>
      <c r="AS361" s="4"/>
      <c r="AT361" s="4"/>
      <c r="AU361" s="4"/>
      <c r="AV361" s="4"/>
      <c r="AW361" s="4"/>
      <c r="AX361" s="4"/>
      <c r="AY361" s="4"/>
      <c r="AZ361" s="4"/>
      <c r="BA361" s="4"/>
      <c r="BB361" s="4"/>
      <c r="BC361" s="4"/>
      <c r="BD361" s="4"/>
      <c r="BE361" s="4"/>
      <c r="BF361" s="4"/>
      <c r="BG361" s="4"/>
      <c r="BH361" s="4"/>
      <c r="BI361" s="4"/>
      <c r="BJ361" s="4"/>
      <c r="BK361" s="4"/>
      <c r="BL361" s="4"/>
      <c r="BM361" s="4"/>
      <c r="BN361" s="4"/>
      <c r="BO361" s="4"/>
      <c r="BP361" s="4"/>
      <c r="BQ361" s="4"/>
      <c r="BR361" s="4"/>
      <c r="BS361" s="4"/>
      <c r="BT361" s="4"/>
      <c r="BU361" s="4"/>
      <c r="BV361" s="4"/>
    </row>
    <row r="362" spans="1:74" ht="15.75" customHeight="1" x14ac:dyDescent="0.25">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c r="AP362" s="4"/>
      <c r="AQ362" s="4"/>
      <c r="AR362" s="4"/>
      <c r="AS362" s="4"/>
      <c r="AT362" s="4"/>
      <c r="AU362" s="4"/>
      <c r="AV362" s="4"/>
      <c r="AW362" s="4"/>
      <c r="AX362" s="4"/>
      <c r="AY362" s="4"/>
      <c r="AZ362" s="4"/>
      <c r="BA362" s="4"/>
      <c r="BB362" s="4"/>
      <c r="BC362" s="4"/>
      <c r="BD362" s="4"/>
      <c r="BE362" s="4"/>
      <c r="BF362" s="4"/>
      <c r="BG362" s="4"/>
      <c r="BH362" s="4"/>
      <c r="BI362" s="4"/>
      <c r="BJ362" s="4"/>
      <c r="BK362" s="4"/>
      <c r="BL362" s="4"/>
      <c r="BM362" s="4"/>
      <c r="BN362" s="4"/>
      <c r="BO362" s="4"/>
      <c r="BP362" s="4"/>
      <c r="BQ362" s="4"/>
      <c r="BR362" s="4"/>
      <c r="BS362" s="4"/>
      <c r="BT362" s="4"/>
      <c r="BU362" s="4"/>
      <c r="BV362" s="4"/>
    </row>
    <row r="363" spans="1:74" ht="15.75" customHeight="1" x14ac:dyDescent="0.25">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c r="AP363" s="4"/>
      <c r="AQ363" s="4"/>
      <c r="AR363" s="4"/>
      <c r="AS363" s="4"/>
      <c r="AT363" s="4"/>
      <c r="AU363" s="4"/>
      <c r="AV363" s="4"/>
      <c r="AW363" s="4"/>
      <c r="AX363" s="4"/>
      <c r="AY363" s="4"/>
      <c r="AZ363" s="4"/>
      <c r="BA363" s="4"/>
      <c r="BB363" s="4"/>
      <c r="BC363" s="4"/>
      <c r="BD363" s="4"/>
      <c r="BE363" s="4"/>
      <c r="BF363" s="4"/>
      <c r="BG363" s="4"/>
      <c r="BH363" s="4"/>
      <c r="BI363" s="4"/>
      <c r="BJ363" s="4"/>
      <c r="BK363" s="4"/>
      <c r="BL363" s="4"/>
      <c r="BM363" s="4"/>
      <c r="BN363" s="4"/>
      <c r="BO363" s="4"/>
      <c r="BP363" s="4"/>
      <c r="BQ363" s="4"/>
      <c r="BR363" s="4"/>
      <c r="BS363" s="4"/>
      <c r="BT363" s="4"/>
      <c r="BU363" s="4"/>
      <c r="BV363" s="4"/>
    </row>
    <row r="364" spans="1:74" ht="15.75" customHeight="1" x14ac:dyDescent="0.25">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c r="AP364" s="4"/>
      <c r="AQ364" s="4"/>
      <c r="AR364" s="4"/>
      <c r="AS364" s="4"/>
      <c r="AT364" s="4"/>
      <c r="AU364" s="4"/>
      <c r="AV364" s="4"/>
      <c r="AW364" s="4"/>
      <c r="AX364" s="4"/>
      <c r="AY364" s="4"/>
      <c r="AZ364" s="4"/>
      <c r="BA364" s="4"/>
      <c r="BB364" s="4"/>
      <c r="BC364" s="4"/>
      <c r="BD364" s="4"/>
      <c r="BE364" s="4"/>
      <c r="BF364" s="4"/>
      <c r="BG364" s="4"/>
      <c r="BH364" s="4"/>
      <c r="BI364" s="4"/>
      <c r="BJ364" s="4"/>
      <c r="BK364" s="4"/>
      <c r="BL364" s="4"/>
      <c r="BM364" s="4"/>
      <c r="BN364" s="4"/>
      <c r="BO364" s="4"/>
      <c r="BP364" s="4"/>
      <c r="BQ364" s="4"/>
      <c r="BR364" s="4"/>
      <c r="BS364" s="4"/>
      <c r="BT364" s="4"/>
      <c r="BU364" s="4"/>
      <c r="BV364" s="4"/>
    </row>
    <row r="365" spans="1:74" ht="15.75" customHeight="1" x14ac:dyDescent="0.2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c r="AP365" s="4"/>
      <c r="AQ365" s="4"/>
      <c r="AR365" s="4"/>
      <c r="AS365" s="4"/>
      <c r="AT365" s="4"/>
      <c r="AU365" s="4"/>
      <c r="AV365" s="4"/>
      <c r="AW365" s="4"/>
      <c r="AX365" s="4"/>
      <c r="AY365" s="4"/>
      <c r="AZ365" s="4"/>
      <c r="BA365" s="4"/>
      <c r="BB365" s="4"/>
      <c r="BC365" s="4"/>
      <c r="BD365" s="4"/>
      <c r="BE365" s="4"/>
      <c r="BF365" s="4"/>
      <c r="BG365" s="4"/>
      <c r="BH365" s="4"/>
      <c r="BI365" s="4"/>
      <c r="BJ365" s="4"/>
      <c r="BK365" s="4"/>
      <c r="BL365" s="4"/>
      <c r="BM365" s="4"/>
      <c r="BN365" s="4"/>
      <c r="BO365" s="4"/>
      <c r="BP365" s="4"/>
      <c r="BQ365" s="4"/>
      <c r="BR365" s="4"/>
      <c r="BS365" s="4"/>
      <c r="BT365" s="4"/>
      <c r="BU365" s="4"/>
      <c r="BV365" s="4"/>
    </row>
    <row r="366" spans="1:74" ht="15.75" customHeight="1" x14ac:dyDescent="0.25">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c r="AP366" s="4"/>
      <c r="AQ366" s="4"/>
      <c r="AR366" s="4"/>
      <c r="AS366" s="4"/>
      <c r="AT366" s="4"/>
      <c r="AU366" s="4"/>
      <c r="AV366" s="4"/>
      <c r="AW366" s="4"/>
      <c r="AX366" s="4"/>
      <c r="AY366" s="4"/>
      <c r="AZ366" s="4"/>
      <c r="BA366" s="4"/>
      <c r="BB366" s="4"/>
      <c r="BC366" s="4"/>
      <c r="BD366" s="4"/>
      <c r="BE366" s="4"/>
      <c r="BF366" s="4"/>
      <c r="BG366" s="4"/>
      <c r="BH366" s="4"/>
      <c r="BI366" s="4"/>
      <c r="BJ366" s="4"/>
      <c r="BK366" s="4"/>
      <c r="BL366" s="4"/>
      <c r="BM366" s="4"/>
      <c r="BN366" s="4"/>
      <c r="BO366" s="4"/>
      <c r="BP366" s="4"/>
      <c r="BQ366" s="4"/>
      <c r="BR366" s="4"/>
      <c r="BS366" s="4"/>
      <c r="BT366" s="4"/>
      <c r="BU366" s="4"/>
      <c r="BV366" s="4"/>
    </row>
    <row r="367" spans="1:74" ht="15.75" customHeight="1" x14ac:dyDescent="0.25">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c r="AP367" s="4"/>
      <c r="AQ367" s="4"/>
      <c r="AR367" s="4"/>
      <c r="AS367" s="4"/>
      <c r="AT367" s="4"/>
      <c r="AU367" s="4"/>
      <c r="AV367" s="4"/>
      <c r="AW367" s="4"/>
      <c r="AX367" s="4"/>
      <c r="AY367" s="4"/>
      <c r="AZ367" s="4"/>
      <c r="BA367" s="4"/>
      <c r="BB367" s="4"/>
      <c r="BC367" s="4"/>
      <c r="BD367" s="4"/>
      <c r="BE367" s="4"/>
      <c r="BF367" s="4"/>
      <c r="BG367" s="4"/>
      <c r="BH367" s="4"/>
      <c r="BI367" s="4"/>
      <c r="BJ367" s="4"/>
      <c r="BK367" s="4"/>
      <c r="BL367" s="4"/>
      <c r="BM367" s="4"/>
      <c r="BN367" s="4"/>
      <c r="BO367" s="4"/>
      <c r="BP367" s="4"/>
      <c r="BQ367" s="4"/>
      <c r="BR367" s="4"/>
      <c r="BS367" s="4"/>
      <c r="BT367" s="4"/>
      <c r="BU367" s="4"/>
      <c r="BV367" s="4"/>
    </row>
    <row r="368" spans="1:74" ht="15.75" customHeight="1" x14ac:dyDescent="0.25">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c r="AP368" s="4"/>
      <c r="AQ368" s="4"/>
      <c r="AR368" s="4"/>
      <c r="AS368" s="4"/>
      <c r="AT368" s="4"/>
      <c r="AU368" s="4"/>
      <c r="AV368" s="4"/>
      <c r="AW368" s="4"/>
      <c r="AX368" s="4"/>
      <c r="AY368" s="4"/>
      <c r="AZ368" s="4"/>
      <c r="BA368" s="4"/>
      <c r="BB368" s="4"/>
      <c r="BC368" s="4"/>
      <c r="BD368" s="4"/>
      <c r="BE368" s="4"/>
      <c r="BF368" s="4"/>
      <c r="BG368" s="4"/>
      <c r="BH368" s="4"/>
      <c r="BI368" s="4"/>
      <c r="BJ368" s="4"/>
      <c r="BK368" s="4"/>
      <c r="BL368" s="4"/>
      <c r="BM368" s="4"/>
      <c r="BN368" s="4"/>
      <c r="BO368" s="4"/>
      <c r="BP368" s="4"/>
      <c r="BQ368" s="4"/>
      <c r="BR368" s="4"/>
      <c r="BS368" s="4"/>
      <c r="BT368" s="4"/>
      <c r="BU368" s="4"/>
      <c r="BV368" s="4"/>
    </row>
    <row r="369" spans="1:74" ht="15.75" customHeight="1" x14ac:dyDescent="0.25">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c r="AP369" s="4"/>
      <c r="AQ369" s="4"/>
      <c r="AR369" s="4"/>
      <c r="AS369" s="4"/>
      <c r="AT369" s="4"/>
      <c r="AU369" s="4"/>
      <c r="AV369" s="4"/>
      <c r="AW369" s="4"/>
      <c r="AX369" s="4"/>
      <c r="AY369" s="4"/>
      <c r="AZ369" s="4"/>
      <c r="BA369" s="4"/>
      <c r="BB369" s="4"/>
      <c r="BC369" s="4"/>
      <c r="BD369" s="4"/>
      <c r="BE369" s="4"/>
      <c r="BF369" s="4"/>
      <c r="BG369" s="4"/>
      <c r="BH369" s="4"/>
      <c r="BI369" s="4"/>
      <c r="BJ369" s="4"/>
      <c r="BK369" s="4"/>
      <c r="BL369" s="4"/>
      <c r="BM369" s="4"/>
      <c r="BN369" s="4"/>
      <c r="BO369" s="4"/>
      <c r="BP369" s="4"/>
      <c r="BQ369" s="4"/>
      <c r="BR369" s="4"/>
      <c r="BS369" s="4"/>
      <c r="BT369" s="4"/>
      <c r="BU369" s="4"/>
      <c r="BV369" s="4"/>
    </row>
    <row r="370" spans="1:74" ht="15.75" customHeight="1" x14ac:dyDescent="0.25">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c r="AP370" s="4"/>
      <c r="AQ370" s="4"/>
      <c r="AR370" s="4"/>
      <c r="AS370" s="4"/>
      <c r="AT370" s="4"/>
      <c r="AU370" s="4"/>
      <c r="AV370" s="4"/>
      <c r="AW370" s="4"/>
      <c r="AX370" s="4"/>
      <c r="AY370" s="4"/>
      <c r="AZ370" s="4"/>
      <c r="BA370" s="4"/>
      <c r="BB370" s="4"/>
      <c r="BC370" s="4"/>
      <c r="BD370" s="4"/>
      <c r="BE370" s="4"/>
      <c r="BF370" s="4"/>
      <c r="BG370" s="4"/>
      <c r="BH370" s="4"/>
      <c r="BI370" s="4"/>
      <c r="BJ370" s="4"/>
      <c r="BK370" s="4"/>
      <c r="BL370" s="4"/>
      <c r="BM370" s="4"/>
      <c r="BN370" s="4"/>
      <c r="BO370" s="4"/>
      <c r="BP370" s="4"/>
      <c r="BQ370" s="4"/>
      <c r="BR370" s="4"/>
      <c r="BS370" s="4"/>
      <c r="BT370" s="4"/>
      <c r="BU370" s="4"/>
      <c r="BV370" s="4"/>
    </row>
    <row r="371" spans="1:74" ht="15.75" customHeight="1" x14ac:dyDescent="0.25">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c r="AP371" s="4"/>
      <c r="AQ371" s="4"/>
      <c r="AR371" s="4"/>
      <c r="AS371" s="4"/>
      <c r="AT371" s="4"/>
      <c r="AU371" s="4"/>
      <c r="AV371" s="4"/>
      <c r="AW371" s="4"/>
      <c r="AX371" s="4"/>
      <c r="AY371" s="4"/>
      <c r="AZ371" s="4"/>
      <c r="BA371" s="4"/>
      <c r="BB371" s="4"/>
      <c r="BC371" s="4"/>
      <c r="BD371" s="4"/>
      <c r="BE371" s="4"/>
      <c r="BF371" s="4"/>
      <c r="BG371" s="4"/>
      <c r="BH371" s="4"/>
      <c r="BI371" s="4"/>
      <c r="BJ371" s="4"/>
      <c r="BK371" s="4"/>
      <c r="BL371" s="4"/>
      <c r="BM371" s="4"/>
      <c r="BN371" s="4"/>
      <c r="BO371" s="4"/>
      <c r="BP371" s="4"/>
      <c r="BQ371" s="4"/>
      <c r="BR371" s="4"/>
      <c r="BS371" s="4"/>
      <c r="BT371" s="4"/>
      <c r="BU371" s="4"/>
      <c r="BV371" s="4"/>
    </row>
    <row r="372" spans="1:74" ht="15.75" customHeight="1" x14ac:dyDescent="0.25">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c r="AP372" s="4"/>
      <c r="AQ372" s="4"/>
      <c r="AR372" s="4"/>
      <c r="AS372" s="4"/>
      <c r="AT372" s="4"/>
      <c r="AU372" s="4"/>
      <c r="AV372" s="4"/>
      <c r="AW372" s="4"/>
      <c r="AX372" s="4"/>
      <c r="AY372" s="4"/>
      <c r="AZ372" s="4"/>
      <c r="BA372" s="4"/>
      <c r="BB372" s="4"/>
      <c r="BC372" s="4"/>
      <c r="BD372" s="4"/>
      <c r="BE372" s="4"/>
      <c r="BF372" s="4"/>
      <c r="BG372" s="4"/>
      <c r="BH372" s="4"/>
      <c r="BI372" s="4"/>
      <c r="BJ372" s="4"/>
      <c r="BK372" s="4"/>
      <c r="BL372" s="4"/>
      <c r="BM372" s="4"/>
      <c r="BN372" s="4"/>
      <c r="BO372" s="4"/>
      <c r="BP372" s="4"/>
      <c r="BQ372" s="4"/>
      <c r="BR372" s="4"/>
      <c r="BS372" s="4"/>
      <c r="BT372" s="4"/>
      <c r="BU372" s="4"/>
      <c r="BV372" s="4"/>
    </row>
    <row r="373" spans="1:74" ht="15.75" customHeight="1" x14ac:dyDescent="0.25">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c r="AP373" s="4"/>
      <c r="AQ373" s="4"/>
      <c r="AR373" s="4"/>
      <c r="AS373" s="4"/>
      <c r="AT373" s="4"/>
      <c r="AU373" s="4"/>
      <c r="AV373" s="4"/>
      <c r="AW373" s="4"/>
      <c r="AX373" s="4"/>
      <c r="AY373" s="4"/>
      <c r="AZ373" s="4"/>
      <c r="BA373" s="4"/>
      <c r="BB373" s="4"/>
      <c r="BC373" s="4"/>
      <c r="BD373" s="4"/>
      <c r="BE373" s="4"/>
      <c r="BF373" s="4"/>
      <c r="BG373" s="4"/>
      <c r="BH373" s="4"/>
      <c r="BI373" s="4"/>
      <c r="BJ373" s="4"/>
      <c r="BK373" s="4"/>
      <c r="BL373" s="4"/>
      <c r="BM373" s="4"/>
      <c r="BN373" s="4"/>
      <c r="BO373" s="4"/>
      <c r="BP373" s="4"/>
      <c r="BQ373" s="4"/>
      <c r="BR373" s="4"/>
      <c r="BS373" s="4"/>
      <c r="BT373" s="4"/>
      <c r="BU373" s="4"/>
      <c r="BV373" s="4"/>
    </row>
    <row r="374" spans="1:74" ht="15.75" customHeight="1" x14ac:dyDescent="0.25">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c r="AP374" s="4"/>
      <c r="AQ374" s="4"/>
      <c r="AR374" s="4"/>
      <c r="AS374" s="4"/>
      <c r="AT374" s="4"/>
      <c r="AU374" s="4"/>
      <c r="AV374" s="4"/>
      <c r="AW374" s="4"/>
      <c r="AX374" s="4"/>
      <c r="AY374" s="4"/>
      <c r="AZ374" s="4"/>
      <c r="BA374" s="4"/>
      <c r="BB374" s="4"/>
      <c r="BC374" s="4"/>
      <c r="BD374" s="4"/>
      <c r="BE374" s="4"/>
      <c r="BF374" s="4"/>
      <c r="BG374" s="4"/>
      <c r="BH374" s="4"/>
      <c r="BI374" s="4"/>
      <c r="BJ374" s="4"/>
      <c r="BK374" s="4"/>
      <c r="BL374" s="4"/>
      <c r="BM374" s="4"/>
      <c r="BN374" s="4"/>
      <c r="BO374" s="4"/>
      <c r="BP374" s="4"/>
      <c r="BQ374" s="4"/>
      <c r="BR374" s="4"/>
      <c r="BS374" s="4"/>
      <c r="BT374" s="4"/>
      <c r="BU374" s="4"/>
      <c r="BV374" s="4"/>
    </row>
    <row r="375" spans="1:74" ht="15.75" customHeight="1" x14ac:dyDescent="0.2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c r="AP375" s="4"/>
      <c r="AQ375" s="4"/>
      <c r="AR375" s="4"/>
      <c r="AS375" s="4"/>
      <c r="AT375" s="4"/>
      <c r="AU375" s="4"/>
      <c r="AV375" s="4"/>
      <c r="AW375" s="4"/>
      <c r="AX375" s="4"/>
      <c r="AY375" s="4"/>
      <c r="AZ375" s="4"/>
      <c r="BA375" s="4"/>
      <c r="BB375" s="4"/>
      <c r="BC375" s="4"/>
      <c r="BD375" s="4"/>
      <c r="BE375" s="4"/>
      <c r="BF375" s="4"/>
      <c r="BG375" s="4"/>
      <c r="BH375" s="4"/>
      <c r="BI375" s="4"/>
      <c r="BJ375" s="4"/>
      <c r="BK375" s="4"/>
      <c r="BL375" s="4"/>
      <c r="BM375" s="4"/>
      <c r="BN375" s="4"/>
      <c r="BO375" s="4"/>
      <c r="BP375" s="4"/>
      <c r="BQ375" s="4"/>
      <c r="BR375" s="4"/>
      <c r="BS375" s="4"/>
      <c r="BT375" s="4"/>
      <c r="BU375" s="4"/>
      <c r="BV375" s="4"/>
    </row>
    <row r="376" spans="1:74" ht="15.75" customHeight="1" x14ac:dyDescent="0.25">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c r="AP376" s="4"/>
      <c r="AQ376" s="4"/>
      <c r="AR376" s="4"/>
      <c r="AS376" s="4"/>
      <c r="AT376" s="4"/>
      <c r="AU376" s="4"/>
      <c r="AV376" s="4"/>
      <c r="AW376" s="4"/>
      <c r="AX376" s="4"/>
      <c r="AY376" s="4"/>
      <c r="AZ376" s="4"/>
      <c r="BA376" s="4"/>
      <c r="BB376" s="4"/>
      <c r="BC376" s="4"/>
      <c r="BD376" s="4"/>
      <c r="BE376" s="4"/>
      <c r="BF376" s="4"/>
      <c r="BG376" s="4"/>
      <c r="BH376" s="4"/>
      <c r="BI376" s="4"/>
      <c r="BJ376" s="4"/>
      <c r="BK376" s="4"/>
      <c r="BL376" s="4"/>
      <c r="BM376" s="4"/>
      <c r="BN376" s="4"/>
      <c r="BO376" s="4"/>
      <c r="BP376" s="4"/>
      <c r="BQ376" s="4"/>
      <c r="BR376" s="4"/>
      <c r="BS376" s="4"/>
      <c r="BT376" s="4"/>
      <c r="BU376" s="4"/>
      <c r="BV376" s="4"/>
    </row>
    <row r="377" spans="1:74" ht="15.75" customHeight="1" x14ac:dyDescent="0.25">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c r="AP377" s="4"/>
      <c r="AQ377" s="4"/>
      <c r="AR377" s="4"/>
      <c r="AS377" s="4"/>
      <c r="AT377" s="4"/>
      <c r="AU377" s="4"/>
      <c r="AV377" s="4"/>
      <c r="AW377" s="4"/>
      <c r="AX377" s="4"/>
      <c r="AY377" s="4"/>
      <c r="AZ377" s="4"/>
      <c r="BA377" s="4"/>
      <c r="BB377" s="4"/>
      <c r="BC377" s="4"/>
      <c r="BD377" s="4"/>
      <c r="BE377" s="4"/>
      <c r="BF377" s="4"/>
      <c r="BG377" s="4"/>
      <c r="BH377" s="4"/>
      <c r="BI377" s="4"/>
      <c r="BJ377" s="4"/>
      <c r="BK377" s="4"/>
      <c r="BL377" s="4"/>
      <c r="BM377" s="4"/>
      <c r="BN377" s="4"/>
      <c r="BO377" s="4"/>
      <c r="BP377" s="4"/>
      <c r="BQ377" s="4"/>
      <c r="BR377" s="4"/>
      <c r="BS377" s="4"/>
      <c r="BT377" s="4"/>
      <c r="BU377" s="4"/>
      <c r="BV377" s="4"/>
    </row>
    <row r="378" spans="1:74" ht="15.75" customHeight="1" x14ac:dyDescent="0.25">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c r="AP378" s="4"/>
      <c r="AQ378" s="4"/>
      <c r="AR378" s="4"/>
      <c r="AS378" s="4"/>
      <c r="AT378" s="4"/>
      <c r="AU378" s="4"/>
      <c r="AV378" s="4"/>
      <c r="AW378" s="4"/>
      <c r="AX378" s="4"/>
      <c r="AY378" s="4"/>
      <c r="AZ378" s="4"/>
      <c r="BA378" s="4"/>
      <c r="BB378" s="4"/>
      <c r="BC378" s="4"/>
      <c r="BD378" s="4"/>
      <c r="BE378" s="4"/>
      <c r="BF378" s="4"/>
      <c r="BG378" s="4"/>
      <c r="BH378" s="4"/>
      <c r="BI378" s="4"/>
      <c r="BJ378" s="4"/>
      <c r="BK378" s="4"/>
      <c r="BL378" s="4"/>
      <c r="BM378" s="4"/>
      <c r="BN378" s="4"/>
      <c r="BO378" s="4"/>
      <c r="BP378" s="4"/>
      <c r="BQ378" s="4"/>
      <c r="BR378" s="4"/>
      <c r="BS378" s="4"/>
      <c r="BT378" s="4"/>
      <c r="BU378" s="4"/>
      <c r="BV378" s="4"/>
    </row>
    <row r="379" spans="1:74" ht="15.75" customHeight="1" x14ac:dyDescent="0.25">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c r="AP379" s="4"/>
      <c r="AQ379" s="4"/>
      <c r="AR379" s="4"/>
      <c r="AS379" s="4"/>
      <c r="AT379" s="4"/>
      <c r="AU379" s="4"/>
      <c r="AV379" s="4"/>
      <c r="AW379" s="4"/>
      <c r="AX379" s="4"/>
      <c r="AY379" s="4"/>
      <c r="AZ379" s="4"/>
      <c r="BA379" s="4"/>
      <c r="BB379" s="4"/>
      <c r="BC379" s="4"/>
      <c r="BD379" s="4"/>
      <c r="BE379" s="4"/>
      <c r="BF379" s="4"/>
      <c r="BG379" s="4"/>
      <c r="BH379" s="4"/>
      <c r="BI379" s="4"/>
      <c r="BJ379" s="4"/>
      <c r="BK379" s="4"/>
      <c r="BL379" s="4"/>
      <c r="BM379" s="4"/>
      <c r="BN379" s="4"/>
      <c r="BO379" s="4"/>
      <c r="BP379" s="4"/>
      <c r="BQ379" s="4"/>
      <c r="BR379" s="4"/>
      <c r="BS379" s="4"/>
      <c r="BT379" s="4"/>
      <c r="BU379" s="4"/>
      <c r="BV379" s="4"/>
    </row>
    <row r="380" spans="1:74" ht="15.75" customHeight="1" x14ac:dyDescent="0.25">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c r="AP380" s="4"/>
      <c r="AQ380" s="4"/>
      <c r="AR380" s="4"/>
      <c r="AS380" s="4"/>
      <c r="AT380" s="4"/>
      <c r="AU380" s="4"/>
      <c r="AV380" s="4"/>
      <c r="AW380" s="4"/>
      <c r="AX380" s="4"/>
      <c r="AY380" s="4"/>
      <c r="AZ380" s="4"/>
      <c r="BA380" s="4"/>
      <c r="BB380" s="4"/>
      <c r="BC380" s="4"/>
      <c r="BD380" s="4"/>
      <c r="BE380" s="4"/>
      <c r="BF380" s="4"/>
      <c r="BG380" s="4"/>
      <c r="BH380" s="4"/>
      <c r="BI380" s="4"/>
      <c r="BJ380" s="4"/>
      <c r="BK380" s="4"/>
      <c r="BL380" s="4"/>
      <c r="BM380" s="4"/>
      <c r="BN380" s="4"/>
      <c r="BO380" s="4"/>
      <c r="BP380" s="4"/>
      <c r="BQ380" s="4"/>
      <c r="BR380" s="4"/>
      <c r="BS380" s="4"/>
      <c r="BT380" s="4"/>
      <c r="BU380" s="4"/>
      <c r="BV380" s="4"/>
    </row>
    <row r="381" spans="1:74" ht="15.75" customHeight="1" x14ac:dyDescent="0.25">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c r="AP381" s="4"/>
      <c r="AQ381" s="4"/>
      <c r="AR381" s="4"/>
      <c r="AS381" s="4"/>
      <c r="AT381" s="4"/>
      <c r="AU381" s="4"/>
      <c r="AV381" s="4"/>
      <c r="AW381" s="4"/>
      <c r="AX381" s="4"/>
      <c r="AY381" s="4"/>
      <c r="AZ381" s="4"/>
      <c r="BA381" s="4"/>
      <c r="BB381" s="4"/>
      <c r="BC381" s="4"/>
      <c r="BD381" s="4"/>
      <c r="BE381" s="4"/>
      <c r="BF381" s="4"/>
      <c r="BG381" s="4"/>
      <c r="BH381" s="4"/>
      <c r="BI381" s="4"/>
      <c r="BJ381" s="4"/>
      <c r="BK381" s="4"/>
      <c r="BL381" s="4"/>
      <c r="BM381" s="4"/>
      <c r="BN381" s="4"/>
      <c r="BO381" s="4"/>
      <c r="BP381" s="4"/>
      <c r="BQ381" s="4"/>
      <c r="BR381" s="4"/>
      <c r="BS381" s="4"/>
      <c r="BT381" s="4"/>
      <c r="BU381" s="4"/>
      <c r="BV381" s="4"/>
    </row>
    <row r="382" spans="1:74" ht="15.75" customHeight="1" x14ac:dyDescent="0.25">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c r="AP382" s="4"/>
      <c r="AQ382" s="4"/>
      <c r="AR382" s="4"/>
      <c r="AS382" s="4"/>
      <c r="AT382" s="4"/>
      <c r="AU382" s="4"/>
      <c r="AV382" s="4"/>
      <c r="AW382" s="4"/>
      <c r="AX382" s="4"/>
      <c r="AY382" s="4"/>
      <c r="AZ382" s="4"/>
      <c r="BA382" s="4"/>
      <c r="BB382" s="4"/>
      <c r="BC382" s="4"/>
      <c r="BD382" s="4"/>
      <c r="BE382" s="4"/>
      <c r="BF382" s="4"/>
      <c r="BG382" s="4"/>
      <c r="BH382" s="4"/>
      <c r="BI382" s="4"/>
      <c r="BJ382" s="4"/>
      <c r="BK382" s="4"/>
      <c r="BL382" s="4"/>
      <c r="BM382" s="4"/>
      <c r="BN382" s="4"/>
      <c r="BO382" s="4"/>
      <c r="BP382" s="4"/>
      <c r="BQ382" s="4"/>
      <c r="BR382" s="4"/>
      <c r="BS382" s="4"/>
      <c r="BT382" s="4"/>
      <c r="BU382" s="4"/>
      <c r="BV382" s="4"/>
    </row>
    <row r="383" spans="1:74" ht="15.75" customHeight="1" x14ac:dyDescent="0.25">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c r="AP383" s="4"/>
      <c r="AQ383" s="4"/>
      <c r="AR383" s="4"/>
      <c r="AS383" s="4"/>
      <c r="AT383" s="4"/>
      <c r="AU383" s="4"/>
      <c r="AV383" s="4"/>
      <c r="AW383" s="4"/>
      <c r="AX383" s="4"/>
      <c r="AY383" s="4"/>
      <c r="AZ383" s="4"/>
      <c r="BA383" s="4"/>
      <c r="BB383" s="4"/>
      <c r="BC383" s="4"/>
      <c r="BD383" s="4"/>
      <c r="BE383" s="4"/>
      <c r="BF383" s="4"/>
      <c r="BG383" s="4"/>
      <c r="BH383" s="4"/>
      <c r="BI383" s="4"/>
      <c r="BJ383" s="4"/>
      <c r="BK383" s="4"/>
      <c r="BL383" s="4"/>
      <c r="BM383" s="4"/>
      <c r="BN383" s="4"/>
      <c r="BO383" s="4"/>
      <c r="BP383" s="4"/>
      <c r="BQ383" s="4"/>
      <c r="BR383" s="4"/>
      <c r="BS383" s="4"/>
      <c r="BT383" s="4"/>
      <c r="BU383" s="4"/>
      <c r="BV383" s="4"/>
    </row>
    <row r="384" spans="1:74" ht="15.75" customHeight="1" x14ac:dyDescent="0.25">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c r="AP384" s="4"/>
      <c r="AQ384" s="4"/>
      <c r="AR384" s="4"/>
      <c r="AS384" s="4"/>
      <c r="AT384" s="4"/>
      <c r="AU384" s="4"/>
      <c r="AV384" s="4"/>
      <c r="AW384" s="4"/>
      <c r="AX384" s="4"/>
      <c r="AY384" s="4"/>
      <c r="AZ384" s="4"/>
      <c r="BA384" s="4"/>
      <c r="BB384" s="4"/>
      <c r="BC384" s="4"/>
      <c r="BD384" s="4"/>
      <c r="BE384" s="4"/>
      <c r="BF384" s="4"/>
      <c r="BG384" s="4"/>
      <c r="BH384" s="4"/>
      <c r="BI384" s="4"/>
      <c r="BJ384" s="4"/>
      <c r="BK384" s="4"/>
      <c r="BL384" s="4"/>
      <c r="BM384" s="4"/>
      <c r="BN384" s="4"/>
      <c r="BO384" s="4"/>
      <c r="BP384" s="4"/>
      <c r="BQ384" s="4"/>
      <c r="BR384" s="4"/>
      <c r="BS384" s="4"/>
      <c r="BT384" s="4"/>
      <c r="BU384" s="4"/>
      <c r="BV384" s="4"/>
    </row>
    <row r="385" spans="1:74" ht="15.75" customHeight="1" x14ac:dyDescent="0.2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c r="AP385" s="4"/>
      <c r="AQ385" s="4"/>
      <c r="AR385" s="4"/>
      <c r="AS385" s="4"/>
      <c r="AT385" s="4"/>
      <c r="AU385" s="4"/>
      <c r="AV385" s="4"/>
      <c r="AW385" s="4"/>
      <c r="AX385" s="4"/>
      <c r="AY385" s="4"/>
      <c r="AZ385" s="4"/>
      <c r="BA385" s="4"/>
      <c r="BB385" s="4"/>
      <c r="BC385" s="4"/>
      <c r="BD385" s="4"/>
      <c r="BE385" s="4"/>
      <c r="BF385" s="4"/>
      <c r="BG385" s="4"/>
      <c r="BH385" s="4"/>
      <c r="BI385" s="4"/>
      <c r="BJ385" s="4"/>
      <c r="BK385" s="4"/>
      <c r="BL385" s="4"/>
      <c r="BM385" s="4"/>
      <c r="BN385" s="4"/>
      <c r="BO385" s="4"/>
      <c r="BP385" s="4"/>
      <c r="BQ385" s="4"/>
      <c r="BR385" s="4"/>
      <c r="BS385" s="4"/>
      <c r="BT385" s="4"/>
      <c r="BU385" s="4"/>
      <c r="BV385" s="4"/>
    </row>
    <row r="386" spans="1:74" ht="15.75" customHeight="1" x14ac:dyDescent="0.25">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c r="AP386" s="4"/>
      <c r="AQ386" s="4"/>
      <c r="AR386" s="4"/>
      <c r="AS386" s="4"/>
      <c r="AT386" s="4"/>
      <c r="AU386" s="4"/>
      <c r="AV386" s="4"/>
      <c r="AW386" s="4"/>
      <c r="AX386" s="4"/>
      <c r="AY386" s="4"/>
      <c r="AZ386" s="4"/>
      <c r="BA386" s="4"/>
      <c r="BB386" s="4"/>
      <c r="BC386" s="4"/>
      <c r="BD386" s="4"/>
      <c r="BE386" s="4"/>
      <c r="BF386" s="4"/>
      <c r="BG386" s="4"/>
      <c r="BH386" s="4"/>
      <c r="BI386" s="4"/>
      <c r="BJ386" s="4"/>
      <c r="BK386" s="4"/>
      <c r="BL386" s="4"/>
      <c r="BM386" s="4"/>
      <c r="BN386" s="4"/>
      <c r="BO386" s="4"/>
      <c r="BP386" s="4"/>
      <c r="BQ386" s="4"/>
      <c r="BR386" s="4"/>
      <c r="BS386" s="4"/>
      <c r="BT386" s="4"/>
      <c r="BU386" s="4"/>
      <c r="BV386" s="4"/>
    </row>
    <row r="387" spans="1:74" ht="15.75" customHeight="1" x14ac:dyDescent="0.25">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c r="AP387" s="4"/>
      <c r="AQ387" s="4"/>
      <c r="AR387" s="4"/>
      <c r="AS387" s="4"/>
      <c r="AT387" s="4"/>
      <c r="AU387" s="4"/>
      <c r="AV387" s="4"/>
      <c r="AW387" s="4"/>
      <c r="AX387" s="4"/>
      <c r="AY387" s="4"/>
      <c r="AZ387" s="4"/>
      <c r="BA387" s="4"/>
      <c r="BB387" s="4"/>
      <c r="BC387" s="4"/>
      <c r="BD387" s="4"/>
      <c r="BE387" s="4"/>
      <c r="BF387" s="4"/>
      <c r="BG387" s="4"/>
      <c r="BH387" s="4"/>
      <c r="BI387" s="4"/>
      <c r="BJ387" s="4"/>
      <c r="BK387" s="4"/>
      <c r="BL387" s="4"/>
      <c r="BM387" s="4"/>
      <c r="BN387" s="4"/>
      <c r="BO387" s="4"/>
      <c r="BP387" s="4"/>
      <c r="BQ387" s="4"/>
      <c r="BR387" s="4"/>
      <c r="BS387" s="4"/>
      <c r="BT387" s="4"/>
      <c r="BU387" s="4"/>
      <c r="BV387" s="4"/>
    </row>
    <row r="388" spans="1:74" ht="15.75" customHeight="1" x14ac:dyDescent="0.25">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c r="AP388" s="4"/>
      <c r="AQ388" s="4"/>
      <c r="AR388" s="4"/>
      <c r="AS388" s="4"/>
      <c r="AT388" s="4"/>
      <c r="AU388" s="4"/>
      <c r="AV388" s="4"/>
      <c r="AW388" s="4"/>
      <c r="AX388" s="4"/>
      <c r="AY388" s="4"/>
      <c r="AZ388" s="4"/>
      <c r="BA388" s="4"/>
      <c r="BB388" s="4"/>
      <c r="BC388" s="4"/>
      <c r="BD388" s="4"/>
      <c r="BE388" s="4"/>
      <c r="BF388" s="4"/>
      <c r="BG388" s="4"/>
      <c r="BH388" s="4"/>
      <c r="BI388" s="4"/>
      <c r="BJ388" s="4"/>
      <c r="BK388" s="4"/>
      <c r="BL388" s="4"/>
      <c r="BM388" s="4"/>
      <c r="BN388" s="4"/>
      <c r="BO388" s="4"/>
      <c r="BP388" s="4"/>
      <c r="BQ388" s="4"/>
      <c r="BR388" s="4"/>
      <c r="BS388" s="4"/>
      <c r="BT388" s="4"/>
      <c r="BU388" s="4"/>
      <c r="BV388" s="4"/>
    </row>
    <row r="389" spans="1:74" ht="15.75" customHeight="1" x14ac:dyDescent="0.25">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c r="AP389" s="4"/>
      <c r="AQ389" s="4"/>
      <c r="AR389" s="4"/>
      <c r="AS389" s="4"/>
      <c r="AT389" s="4"/>
      <c r="AU389" s="4"/>
      <c r="AV389" s="4"/>
      <c r="AW389" s="4"/>
      <c r="AX389" s="4"/>
      <c r="AY389" s="4"/>
      <c r="AZ389" s="4"/>
      <c r="BA389" s="4"/>
      <c r="BB389" s="4"/>
      <c r="BC389" s="4"/>
      <c r="BD389" s="4"/>
      <c r="BE389" s="4"/>
      <c r="BF389" s="4"/>
      <c r="BG389" s="4"/>
      <c r="BH389" s="4"/>
      <c r="BI389" s="4"/>
      <c r="BJ389" s="4"/>
      <c r="BK389" s="4"/>
      <c r="BL389" s="4"/>
      <c r="BM389" s="4"/>
      <c r="BN389" s="4"/>
      <c r="BO389" s="4"/>
      <c r="BP389" s="4"/>
      <c r="BQ389" s="4"/>
      <c r="BR389" s="4"/>
      <c r="BS389" s="4"/>
      <c r="BT389" s="4"/>
      <c r="BU389" s="4"/>
      <c r="BV389" s="4"/>
    </row>
    <row r="390" spans="1:74" ht="15.75" customHeight="1" x14ac:dyDescent="0.25">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c r="AP390" s="4"/>
      <c r="AQ390" s="4"/>
      <c r="AR390" s="4"/>
      <c r="AS390" s="4"/>
      <c r="AT390" s="4"/>
      <c r="AU390" s="4"/>
      <c r="AV390" s="4"/>
      <c r="AW390" s="4"/>
      <c r="AX390" s="4"/>
      <c r="AY390" s="4"/>
      <c r="AZ390" s="4"/>
      <c r="BA390" s="4"/>
      <c r="BB390" s="4"/>
      <c r="BC390" s="4"/>
      <c r="BD390" s="4"/>
      <c r="BE390" s="4"/>
      <c r="BF390" s="4"/>
      <c r="BG390" s="4"/>
      <c r="BH390" s="4"/>
      <c r="BI390" s="4"/>
      <c r="BJ390" s="4"/>
      <c r="BK390" s="4"/>
      <c r="BL390" s="4"/>
      <c r="BM390" s="4"/>
      <c r="BN390" s="4"/>
      <c r="BO390" s="4"/>
      <c r="BP390" s="4"/>
      <c r="BQ390" s="4"/>
      <c r="BR390" s="4"/>
      <c r="BS390" s="4"/>
      <c r="BT390" s="4"/>
      <c r="BU390" s="4"/>
      <c r="BV390" s="4"/>
    </row>
    <row r="391" spans="1:74" ht="15.75" customHeight="1" x14ac:dyDescent="0.25">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c r="AP391" s="4"/>
      <c r="AQ391" s="4"/>
      <c r="AR391" s="4"/>
      <c r="AS391" s="4"/>
      <c r="AT391" s="4"/>
      <c r="AU391" s="4"/>
      <c r="AV391" s="4"/>
      <c r="AW391" s="4"/>
      <c r="AX391" s="4"/>
      <c r="AY391" s="4"/>
      <c r="AZ391" s="4"/>
      <c r="BA391" s="4"/>
      <c r="BB391" s="4"/>
      <c r="BC391" s="4"/>
      <c r="BD391" s="4"/>
      <c r="BE391" s="4"/>
      <c r="BF391" s="4"/>
      <c r="BG391" s="4"/>
      <c r="BH391" s="4"/>
      <c r="BI391" s="4"/>
      <c r="BJ391" s="4"/>
      <c r="BK391" s="4"/>
      <c r="BL391" s="4"/>
      <c r="BM391" s="4"/>
      <c r="BN391" s="4"/>
      <c r="BO391" s="4"/>
      <c r="BP391" s="4"/>
      <c r="BQ391" s="4"/>
      <c r="BR391" s="4"/>
      <c r="BS391" s="4"/>
      <c r="BT391" s="4"/>
      <c r="BU391" s="4"/>
      <c r="BV391" s="4"/>
    </row>
    <row r="392" spans="1:74" ht="15.75" customHeight="1" x14ac:dyDescent="0.25">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c r="AP392" s="4"/>
      <c r="AQ392" s="4"/>
      <c r="AR392" s="4"/>
      <c r="AS392" s="4"/>
      <c r="AT392" s="4"/>
      <c r="AU392" s="4"/>
      <c r="AV392" s="4"/>
      <c r="AW392" s="4"/>
      <c r="AX392" s="4"/>
      <c r="AY392" s="4"/>
      <c r="AZ392" s="4"/>
      <c r="BA392" s="4"/>
      <c r="BB392" s="4"/>
      <c r="BC392" s="4"/>
      <c r="BD392" s="4"/>
      <c r="BE392" s="4"/>
      <c r="BF392" s="4"/>
      <c r="BG392" s="4"/>
      <c r="BH392" s="4"/>
      <c r="BI392" s="4"/>
      <c r="BJ392" s="4"/>
      <c r="BK392" s="4"/>
      <c r="BL392" s="4"/>
      <c r="BM392" s="4"/>
      <c r="BN392" s="4"/>
      <c r="BO392" s="4"/>
      <c r="BP392" s="4"/>
      <c r="BQ392" s="4"/>
      <c r="BR392" s="4"/>
      <c r="BS392" s="4"/>
      <c r="BT392" s="4"/>
      <c r="BU392" s="4"/>
      <c r="BV392" s="4"/>
    </row>
    <row r="393" spans="1:74" ht="15.75" customHeight="1" x14ac:dyDescent="0.25">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c r="AP393" s="4"/>
      <c r="AQ393" s="4"/>
      <c r="AR393" s="4"/>
      <c r="AS393" s="4"/>
      <c r="AT393" s="4"/>
      <c r="AU393" s="4"/>
      <c r="AV393" s="4"/>
      <c r="AW393" s="4"/>
      <c r="AX393" s="4"/>
      <c r="AY393" s="4"/>
      <c r="AZ393" s="4"/>
      <c r="BA393" s="4"/>
      <c r="BB393" s="4"/>
      <c r="BC393" s="4"/>
      <c r="BD393" s="4"/>
      <c r="BE393" s="4"/>
      <c r="BF393" s="4"/>
      <c r="BG393" s="4"/>
      <c r="BH393" s="4"/>
      <c r="BI393" s="4"/>
      <c r="BJ393" s="4"/>
      <c r="BK393" s="4"/>
      <c r="BL393" s="4"/>
      <c r="BM393" s="4"/>
      <c r="BN393" s="4"/>
      <c r="BO393" s="4"/>
      <c r="BP393" s="4"/>
      <c r="BQ393" s="4"/>
      <c r="BR393" s="4"/>
      <c r="BS393" s="4"/>
      <c r="BT393" s="4"/>
      <c r="BU393" s="4"/>
      <c r="BV393" s="4"/>
    </row>
    <row r="394" spans="1:74" ht="15.75" customHeight="1" x14ac:dyDescent="0.25">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c r="AP394" s="4"/>
      <c r="AQ394" s="4"/>
      <c r="AR394" s="4"/>
      <c r="AS394" s="4"/>
      <c r="AT394" s="4"/>
      <c r="AU394" s="4"/>
      <c r="AV394" s="4"/>
      <c r="AW394" s="4"/>
      <c r="AX394" s="4"/>
      <c r="AY394" s="4"/>
      <c r="AZ394" s="4"/>
      <c r="BA394" s="4"/>
      <c r="BB394" s="4"/>
      <c r="BC394" s="4"/>
      <c r="BD394" s="4"/>
      <c r="BE394" s="4"/>
      <c r="BF394" s="4"/>
      <c r="BG394" s="4"/>
      <c r="BH394" s="4"/>
      <c r="BI394" s="4"/>
      <c r="BJ394" s="4"/>
      <c r="BK394" s="4"/>
      <c r="BL394" s="4"/>
      <c r="BM394" s="4"/>
      <c r="BN394" s="4"/>
      <c r="BO394" s="4"/>
      <c r="BP394" s="4"/>
      <c r="BQ394" s="4"/>
      <c r="BR394" s="4"/>
      <c r="BS394" s="4"/>
      <c r="BT394" s="4"/>
      <c r="BU394" s="4"/>
      <c r="BV394" s="4"/>
    </row>
    <row r="395" spans="1:74" ht="15.75" customHeight="1" x14ac:dyDescent="0.2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c r="AP395" s="4"/>
      <c r="AQ395" s="4"/>
      <c r="AR395" s="4"/>
      <c r="AS395" s="4"/>
      <c r="AT395" s="4"/>
      <c r="AU395" s="4"/>
      <c r="AV395" s="4"/>
      <c r="AW395" s="4"/>
      <c r="AX395" s="4"/>
      <c r="AY395" s="4"/>
      <c r="AZ395" s="4"/>
      <c r="BA395" s="4"/>
      <c r="BB395" s="4"/>
      <c r="BC395" s="4"/>
      <c r="BD395" s="4"/>
      <c r="BE395" s="4"/>
      <c r="BF395" s="4"/>
      <c r="BG395" s="4"/>
      <c r="BH395" s="4"/>
      <c r="BI395" s="4"/>
      <c r="BJ395" s="4"/>
      <c r="BK395" s="4"/>
      <c r="BL395" s="4"/>
      <c r="BM395" s="4"/>
      <c r="BN395" s="4"/>
      <c r="BO395" s="4"/>
      <c r="BP395" s="4"/>
      <c r="BQ395" s="4"/>
      <c r="BR395" s="4"/>
      <c r="BS395" s="4"/>
      <c r="BT395" s="4"/>
      <c r="BU395" s="4"/>
      <c r="BV395" s="4"/>
    </row>
    <row r="396" spans="1:74" ht="15.75" customHeight="1" x14ac:dyDescent="0.25">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4"/>
      <c r="AP396" s="4"/>
      <c r="AQ396" s="4"/>
      <c r="AR396" s="4"/>
      <c r="AS396" s="4"/>
      <c r="AT396" s="4"/>
      <c r="AU396" s="4"/>
      <c r="AV396" s="4"/>
      <c r="AW396" s="4"/>
      <c r="AX396" s="4"/>
      <c r="AY396" s="4"/>
      <c r="AZ396" s="4"/>
      <c r="BA396" s="4"/>
      <c r="BB396" s="4"/>
      <c r="BC396" s="4"/>
      <c r="BD396" s="4"/>
      <c r="BE396" s="4"/>
      <c r="BF396" s="4"/>
      <c r="BG396" s="4"/>
      <c r="BH396" s="4"/>
      <c r="BI396" s="4"/>
      <c r="BJ396" s="4"/>
      <c r="BK396" s="4"/>
      <c r="BL396" s="4"/>
      <c r="BM396" s="4"/>
      <c r="BN396" s="4"/>
      <c r="BO396" s="4"/>
      <c r="BP396" s="4"/>
      <c r="BQ396" s="4"/>
      <c r="BR396" s="4"/>
      <c r="BS396" s="4"/>
      <c r="BT396" s="4"/>
      <c r="BU396" s="4"/>
      <c r="BV396" s="4"/>
    </row>
    <row r="397" spans="1:74" ht="15.75" customHeight="1" x14ac:dyDescent="0.25">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c r="AI397" s="4"/>
      <c r="AJ397" s="4"/>
      <c r="AK397" s="4"/>
      <c r="AL397" s="4"/>
      <c r="AM397" s="4"/>
      <c r="AN397" s="4"/>
      <c r="AO397" s="4"/>
      <c r="AP397" s="4"/>
      <c r="AQ397" s="4"/>
      <c r="AR397" s="4"/>
      <c r="AS397" s="4"/>
      <c r="AT397" s="4"/>
      <c r="AU397" s="4"/>
      <c r="AV397" s="4"/>
      <c r="AW397" s="4"/>
      <c r="AX397" s="4"/>
      <c r="AY397" s="4"/>
      <c r="AZ397" s="4"/>
      <c r="BA397" s="4"/>
      <c r="BB397" s="4"/>
      <c r="BC397" s="4"/>
      <c r="BD397" s="4"/>
      <c r="BE397" s="4"/>
      <c r="BF397" s="4"/>
      <c r="BG397" s="4"/>
      <c r="BH397" s="4"/>
      <c r="BI397" s="4"/>
      <c r="BJ397" s="4"/>
      <c r="BK397" s="4"/>
      <c r="BL397" s="4"/>
      <c r="BM397" s="4"/>
      <c r="BN397" s="4"/>
      <c r="BO397" s="4"/>
      <c r="BP397" s="4"/>
      <c r="BQ397" s="4"/>
      <c r="BR397" s="4"/>
      <c r="BS397" s="4"/>
      <c r="BT397" s="4"/>
      <c r="BU397" s="4"/>
      <c r="BV397" s="4"/>
    </row>
    <row r="398" spans="1:74" ht="15.75" customHeight="1" x14ac:dyDescent="0.25">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4"/>
      <c r="AP398" s="4"/>
      <c r="AQ398" s="4"/>
      <c r="AR398" s="4"/>
      <c r="AS398" s="4"/>
      <c r="AT398" s="4"/>
      <c r="AU398" s="4"/>
      <c r="AV398" s="4"/>
      <c r="AW398" s="4"/>
      <c r="AX398" s="4"/>
      <c r="AY398" s="4"/>
      <c r="AZ398" s="4"/>
      <c r="BA398" s="4"/>
      <c r="BB398" s="4"/>
      <c r="BC398" s="4"/>
      <c r="BD398" s="4"/>
      <c r="BE398" s="4"/>
      <c r="BF398" s="4"/>
      <c r="BG398" s="4"/>
      <c r="BH398" s="4"/>
      <c r="BI398" s="4"/>
      <c r="BJ398" s="4"/>
      <c r="BK398" s="4"/>
      <c r="BL398" s="4"/>
      <c r="BM398" s="4"/>
      <c r="BN398" s="4"/>
      <c r="BO398" s="4"/>
      <c r="BP398" s="4"/>
      <c r="BQ398" s="4"/>
      <c r="BR398" s="4"/>
      <c r="BS398" s="4"/>
      <c r="BT398" s="4"/>
      <c r="BU398" s="4"/>
      <c r="BV398" s="4"/>
    </row>
    <row r="399" spans="1:74" ht="15.75" customHeight="1" x14ac:dyDescent="0.25">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4"/>
      <c r="AP399" s="4"/>
      <c r="AQ399" s="4"/>
      <c r="AR399" s="4"/>
      <c r="AS399" s="4"/>
      <c r="AT399" s="4"/>
      <c r="AU399" s="4"/>
      <c r="AV399" s="4"/>
      <c r="AW399" s="4"/>
      <c r="AX399" s="4"/>
      <c r="AY399" s="4"/>
      <c r="AZ399" s="4"/>
      <c r="BA399" s="4"/>
      <c r="BB399" s="4"/>
      <c r="BC399" s="4"/>
      <c r="BD399" s="4"/>
      <c r="BE399" s="4"/>
      <c r="BF399" s="4"/>
      <c r="BG399" s="4"/>
      <c r="BH399" s="4"/>
      <c r="BI399" s="4"/>
      <c r="BJ399" s="4"/>
      <c r="BK399" s="4"/>
      <c r="BL399" s="4"/>
      <c r="BM399" s="4"/>
      <c r="BN399" s="4"/>
      <c r="BO399" s="4"/>
      <c r="BP399" s="4"/>
      <c r="BQ399" s="4"/>
      <c r="BR399" s="4"/>
      <c r="BS399" s="4"/>
      <c r="BT399" s="4"/>
      <c r="BU399" s="4"/>
      <c r="BV399" s="4"/>
    </row>
    <row r="400" spans="1:74" ht="15.75" customHeight="1" x14ac:dyDescent="0.25">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4"/>
      <c r="AP400" s="4"/>
      <c r="AQ400" s="4"/>
      <c r="AR400" s="4"/>
      <c r="AS400" s="4"/>
      <c r="AT400" s="4"/>
      <c r="AU400" s="4"/>
      <c r="AV400" s="4"/>
      <c r="AW400" s="4"/>
      <c r="AX400" s="4"/>
      <c r="AY400" s="4"/>
      <c r="AZ400" s="4"/>
      <c r="BA400" s="4"/>
      <c r="BB400" s="4"/>
      <c r="BC400" s="4"/>
      <c r="BD400" s="4"/>
      <c r="BE400" s="4"/>
      <c r="BF400" s="4"/>
      <c r="BG400" s="4"/>
      <c r="BH400" s="4"/>
      <c r="BI400" s="4"/>
      <c r="BJ400" s="4"/>
      <c r="BK400" s="4"/>
      <c r="BL400" s="4"/>
      <c r="BM400" s="4"/>
      <c r="BN400" s="4"/>
      <c r="BO400" s="4"/>
      <c r="BP400" s="4"/>
      <c r="BQ400" s="4"/>
      <c r="BR400" s="4"/>
      <c r="BS400" s="4"/>
      <c r="BT400" s="4"/>
      <c r="BU400" s="4"/>
      <c r="BV400" s="4"/>
    </row>
    <row r="401" spans="1:74" ht="15.75" customHeight="1" x14ac:dyDescent="0.25">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c r="AB401" s="4"/>
      <c r="AC401" s="4"/>
      <c r="AD401" s="4"/>
      <c r="AE401" s="4"/>
      <c r="AF401" s="4"/>
      <c r="AG401" s="4"/>
      <c r="AH401" s="4"/>
      <c r="AI401" s="4"/>
      <c r="AJ401" s="4"/>
      <c r="AK401" s="4"/>
      <c r="AL401" s="4"/>
      <c r="AM401" s="4"/>
      <c r="AN401" s="4"/>
      <c r="AO401" s="4"/>
      <c r="AP401" s="4"/>
      <c r="AQ401" s="4"/>
      <c r="AR401" s="4"/>
      <c r="AS401" s="4"/>
      <c r="AT401" s="4"/>
      <c r="AU401" s="4"/>
      <c r="AV401" s="4"/>
      <c r="AW401" s="4"/>
      <c r="AX401" s="4"/>
      <c r="AY401" s="4"/>
      <c r="AZ401" s="4"/>
      <c r="BA401" s="4"/>
      <c r="BB401" s="4"/>
      <c r="BC401" s="4"/>
      <c r="BD401" s="4"/>
      <c r="BE401" s="4"/>
      <c r="BF401" s="4"/>
      <c r="BG401" s="4"/>
      <c r="BH401" s="4"/>
      <c r="BI401" s="4"/>
      <c r="BJ401" s="4"/>
      <c r="BK401" s="4"/>
      <c r="BL401" s="4"/>
      <c r="BM401" s="4"/>
      <c r="BN401" s="4"/>
      <c r="BO401" s="4"/>
      <c r="BP401" s="4"/>
      <c r="BQ401" s="4"/>
      <c r="BR401" s="4"/>
      <c r="BS401" s="4"/>
      <c r="BT401" s="4"/>
      <c r="BU401" s="4"/>
      <c r="BV401" s="4"/>
    </row>
    <row r="402" spans="1:74" ht="15.75" customHeight="1" x14ac:dyDescent="0.25">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4"/>
      <c r="AP402" s="4"/>
      <c r="AQ402" s="4"/>
      <c r="AR402" s="4"/>
      <c r="AS402" s="4"/>
      <c r="AT402" s="4"/>
      <c r="AU402" s="4"/>
      <c r="AV402" s="4"/>
      <c r="AW402" s="4"/>
      <c r="AX402" s="4"/>
      <c r="AY402" s="4"/>
      <c r="AZ402" s="4"/>
      <c r="BA402" s="4"/>
      <c r="BB402" s="4"/>
      <c r="BC402" s="4"/>
      <c r="BD402" s="4"/>
      <c r="BE402" s="4"/>
      <c r="BF402" s="4"/>
      <c r="BG402" s="4"/>
      <c r="BH402" s="4"/>
      <c r="BI402" s="4"/>
      <c r="BJ402" s="4"/>
      <c r="BK402" s="4"/>
      <c r="BL402" s="4"/>
      <c r="BM402" s="4"/>
      <c r="BN402" s="4"/>
      <c r="BO402" s="4"/>
      <c r="BP402" s="4"/>
      <c r="BQ402" s="4"/>
      <c r="BR402" s="4"/>
      <c r="BS402" s="4"/>
      <c r="BT402" s="4"/>
      <c r="BU402" s="4"/>
      <c r="BV402" s="4"/>
    </row>
    <row r="403" spans="1:74" ht="15.75" customHeight="1" x14ac:dyDescent="0.25">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c r="AP403" s="4"/>
      <c r="AQ403" s="4"/>
      <c r="AR403" s="4"/>
      <c r="AS403" s="4"/>
      <c r="AT403" s="4"/>
      <c r="AU403" s="4"/>
      <c r="AV403" s="4"/>
      <c r="AW403" s="4"/>
      <c r="AX403" s="4"/>
      <c r="AY403" s="4"/>
      <c r="AZ403" s="4"/>
      <c r="BA403" s="4"/>
      <c r="BB403" s="4"/>
      <c r="BC403" s="4"/>
      <c r="BD403" s="4"/>
      <c r="BE403" s="4"/>
      <c r="BF403" s="4"/>
      <c r="BG403" s="4"/>
      <c r="BH403" s="4"/>
      <c r="BI403" s="4"/>
      <c r="BJ403" s="4"/>
      <c r="BK403" s="4"/>
      <c r="BL403" s="4"/>
      <c r="BM403" s="4"/>
      <c r="BN403" s="4"/>
      <c r="BO403" s="4"/>
      <c r="BP403" s="4"/>
      <c r="BQ403" s="4"/>
      <c r="BR403" s="4"/>
      <c r="BS403" s="4"/>
      <c r="BT403" s="4"/>
      <c r="BU403" s="4"/>
      <c r="BV403" s="4"/>
    </row>
    <row r="404" spans="1:74" ht="15.75" customHeight="1" x14ac:dyDescent="0.25">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c r="AP404" s="4"/>
      <c r="AQ404" s="4"/>
      <c r="AR404" s="4"/>
      <c r="AS404" s="4"/>
      <c r="AT404" s="4"/>
      <c r="AU404" s="4"/>
      <c r="AV404" s="4"/>
      <c r="AW404" s="4"/>
      <c r="AX404" s="4"/>
      <c r="AY404" s="4"/>
      <c r="AZ404" s="4"/>
      <c r="BA404" s="4"/>
      <c r="BB404" s="4"/>
      <c r="BC404" s="4"/>
      <c r="BD404" s="4"/>
      <c r="BE404" s="4"/>
      <c r="BF404" s="4"/>
      <c r="BG404" s="4"/>
      <c r="BH404" s="4"/>
      <c r="BI404" s="4"/>
      <c r="BJ404" s="4"/>
      <c r="BK404" s="4"/>
      <c r="BL404" s="4"/>
      <c r="BM404" s="4"/>
      <c r="BN404" s="4"/>
      <c r="BO404" s="4"/>
      <c r="BP404" s="4"/>
      <c r="BQ404" s="4"/>
      <c r="BR404" s="4"/>
      <c r="BS404" s="4"/>
      <c r="BT404" s="4"/>
      <c r="BU404" s="4"/>
      <c r="BV404" s="4"/>
    </row>
    <row r="405" spans="1:74" ht="15.75" customHeight="1" x14ac:dyDescent="0.2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c r="AB405" s="4"/>
      <c r="AC405" s="4"/>
      <c r="AD405" s="4"/>
      <c r="AE405" s="4"/>
      <c r="AF405" s="4"/>
      <c r="AG405" s="4"/>
      <c r="AH405" s="4"/>
      <c r="AI405" s="4"/>
      <c r="AJ405" s="4"/>
      <c r="AK405" s="4"/>
      <c r="AL405" s="4"/>
      <c r="AM405" s="4"/>
      <c r="AN405" s="4"/>
      <c r="AO405" s="4"/>
      <c r="AP405" s="4"/>
      <c r="AQ405" s="4"/>
      <c r="AR405" s="4"/>
      <c r="AS405" s="4"/>
      <c r="AT405" s="4"/>
      <c r="AU405" s="4"/>
      <c r="AV405" s="4"/>
      <c r="AW405" s="4"/>
      <c r="AX405" s="4"/>
      <c r="AY405" s="4"/>
      <c r="AZ405" s="4"/>
      <c r="BA405" s="4"/>
      <c r="BB405" s="4"/>
      <c r="BC405" s="4"/>
      <c r="BD405" s="4"/>
      <c r="BE405" s="4"/>
      <c r="BF405" s="4"/>
      <c r="BG405" s="4"/>
      <c r="BH405" s="4"/>
      <c r="BI405" s="4"/>
      <c r="BJ405" s="4"/>
      <c r="BK405" s="4"/>
      <c r="BL405" s="4"/>
      <c r="BM405" s="4"/>
      <c r="BN405" s="4"/>
      <c r="BO405" s="4"/>
      <c r="BP405" s="4"/>
      <c r="BQ405" s="4"/>
      <c r="BR405" s="4"/>
      <c r="BS405" s="4"/>
      <c r="BT405" s="4"/>
      <c r="BU405" s="4"/>
      <c r="BV405" s="4"/>
    </row>
    <row r="406" spans="1:74" ht="15.75" customHeight="1" x14ac:dyDescent="0.25">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c r="AH406" s="4"/>
      <c r="AI406" s="4"/>
      <c r="AJ406" s="4"/>
      <c r="AK406" s="4"/>
      <c r="AL406" s="4"/>
      <c r="AM406" s="4"/>
      <c r="AN406" s="4"/>
      <c r="AO406" s="4"/>
      <c r="AP406" s="4"/>
      <c r="AQ406" s="4"/>
      <c r="AR406" s="4"/>
      <c r="AS406" s="4"/>
      <c r="AT406" s="4"/>
      <c r="AU406" s="4"/>
      <c r="AV406" s="4"/>
      <c r="AW406" s="4"/>
      <c r="AX406" s="4"/>
      <c r="AY406" s="4"/>
      <c r="AZ406" s="4"/>
      <c r="BA406" s="4"/>
      <c r="BB406" s="4"/>
      <c r="BC406" s="4"/>
      <c r="BD406" s="4"/>
      <c r="BE406" s="4"/>
      <c r="BF406" s="4"/>
      <c r="BG406" s="4"/>
      <c r="BH406" s="4"/>
      <c r="BI406" s="4"/>
      <c r="BJ406" s="4"/>
      <c r="BK406" s="4"/>
      <c r="BL406" s="4"/>
      <c r="BM406" s="4"/>
      <c r="BN406" s="4"/>
      <c r="BO406" s="4"/>
      <c r="BP406" s="4"/>
      <c r="BQ406" s="4"/>
      <c r="BR406" s="4"/>
      <c r="BS406" s="4"/>
      <c r="BT406" s="4"/>
      <c r="BU406" s="4"/>
      <c r="BV406" s="4"/>
    </row>
    <row r="407" spans="1:74" ht="15.75" customHeight="1" x14ac:dyDescent="0.25">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c r="AB407" s="4"/>
      <c r="AC407" s="4"/>
      <c r="AD407" s="4"/>
      <c r="AE407" s="4"/>
      <c r="AF407" s="4"/>
      <c r="AG407" s="4"/>
      <c r="AH407" s="4"/>
      <c r="AI407" s="4"/>
      <c r="AJ407" s="4"/>
      <c r="AK407" s="4"/>
      <c r="AL407" s="4"/>
      <c r="AM407" s="4"/>
      <c r="AN407" s="4"/>
      <c r="AO407" s="4"/>
      <c r="AP407" s="4"/>
      <c r="AQ407" s="4"/>
      <c r="AR407" s="4"/>
      <c r="AS407" s="4"/>
      <c r="AT407" s="4"/>
      <c r="AU407" s="4"/>
      <c r="AV407" s="4"/>
      <c r="AW407" s="4"/>
      <c r="AX407" s="4"/>
      <c r="AY407" s="4"/>
      <c r="AZ407" s="4"/>
      <c r="BA407" s="4"/>
      <c r="BB407" s="4"/>
      <c r="BC407" s="4"/>
      <c r="BD407" s="4"/>
      <c r="BE407" s="4"/>
      <c r="BF407" s="4"/>
      <c r="BG407" s="4"/>
      <c r="BH407" s="4"/>
      <c r="BI407" s="4"/>
      <c r="BJ407" s="4"/>
      <c r="BK407" s="4"/>
      <c r="BL407" s="4"/>
      <c r="BM407" s="4"/>
      <c r="BN407" s="4"/>
      <c r="BO407" s="4"/>
      <c r="BP407" s="4"/>
      <c r="BQ407" s="4"/>
      <c r="BR407" s="4"/>
      <c r="BS407" s="4"/>
      <c r="BT407" s="4"/>
      <c r="BU407" s="4"/>
      <c r="BV407" s="4"/>
    </row>
    <row r="408" spans="1:74" ht="15.75" customHeight="1" x14ac:dyDescent="0.25">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c r="AB408" s="4"/>
      <c r="AC408" s="4"/>
      <c r="AD408" s="4"/>
      <c r="AE408" s="4"/>
      <c r="AF408" s="4"/>
      <c r="AG408" s="4"/>
      <c r="AH408" s="4"/>
      <c r="AI408" s="4"/>
      <c r="AJ408" s="4"/>
      <c r="AK408" s="4"/>
      <c r="AL408" s="4"/>
      <c r="AM408" s="4"/>
      <c r="AN408" s="4"/>
      <c r="AO408" s="4"/>
      <c r="AP408" s="4"/>
      <c r="AQ408" s="4"/>
      <c r="AR408" s="4"/>
      <c r="AS408" s="4"/>
      <c r="AT408" s="4"/>
      <c r="AU408" s="4"/>
      <c r="AV408" s="4"/>
      <c r="AW408" s="4"/>
      <c r="AX408" s="4"/>
      <c r="AY408" s="4"/>
      <c r="AZ408" s="4"/>
      <c r="BA408" s="4"/>
      <c r="BB408" s="4"/>
      <c r="BC408" s="4"/>
      <c r="BD408" s="4"/>
      <c r="BE408" s="4"/>
      <c r="BF408" s="4"/>
      <c r="BG408" s="4"/>
      <c r="BH408" s="4"/>
      <c r="BI408" s="4"/>
      <c r="BJ408" s="4"/>
      <c r="BK408" s="4"/>
      <c r="BL408" s="4"/>
      <c r="BM408" s="4"/>
      <c r="BN408" s="4"/>
      <c r="BO408" s="4"/>
      <c r="BP408" s="4"/>
      <c r="BQ408" s="4"/>
      <c r="BR408" s="4"/>
      <c r="BS408" s="4"/>
      <c r="BT408" s="4"/>
      <c r="BU408" s="4"/>
      <c r="BV408" s="4"/>
    </row>
    <row r="409" spans="1:74" ht="15.75" customHeight="1" x14ac:dyDescent="0.25">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c r="AP409" s="4"/>
      <c r="AQ409" s="4"/>
      <c r="AR409" s="4"/>
      <c r="AS409" s="4"/>
      <c r="AT409" s="4"/>
      <c r="AU409" s="4"/>
      <c r="AV409" s="4"/>
      <c r="AW409" s="4"/>
      <c r="AX409" s="4"/>
      <c r="AY409" s="4"/>
      <c r="AZ409" s="4"/>
      <c r="BA409" s="4"/>
      <c r="BB409" s="4"/>
      <c r="BC409" s="4"/>
      <c r="BD409" s="4"/>
      <c r="BE409" s="4"/>
      <c r="BF409" s="4"/>
      <c r="BG409" s="4"/>
      <c r="BH409" s="4"/>
      <c r="BI409" s="4"/>
      <c r="BJ409" s="4"/>
      <c r="BK409" s="4"/>
      <c r="BL409" s="4"/>
      <c r="BM409" s="4"/>
      <c r="BN409" s="4"/>
      <c r="BO409" s="4"/>
      <c r="BP409" s="4"/>
      <c r="BQ409" s="4"/>
      <c r="BR409" s="4"/>
      <c r="BS409" s="4"/>
      <c r="BT409" s="4"/>
      <c r="BU409" s="4"/>
      <c r="BV409" s="4"/>
    </row>
    <row r="410" spans="1:74" ht="15.75" customHeight="1" x14ac:dyDescent="0.25">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c r="AB410" s="4"/>
      <c r="AC410" s="4"/>
      <c r="AD410" s="4"/>
      <c r="AE410" s="4"/>
      <c r="AF410" s="4"/>
      <c r="AG410" s="4"/>
      <c r="AH410" s="4"/>
      <c r="AI410" s="4"/>
      <c r="AJ410" s="4"/>
      <c r="AK410" s="4"/>
      <c r="AL410" s="4"/>
      <c r="AM410" s="4"/>
      <c r="AN410" s="4"/>
      <c r="AO410" s="4"/>
      <c r="AP410" s="4"/>
      <c r="AQ410" s="4"/>
      <c r="AR410" s="4"/>
      <c r="AS410" s="4"/>
      <c r="AT410" s="4"/>
      <c r="AU410" s="4"/>
      <c r="AV410" s="4"/>
      <c r="AW410" s="4"/>
      <c r="AX410" s="4"/>
      <c r="AY410" s="4"/>
      <c r="AZ410" s="4"/>
      <c r="BA410" s="4"/>
      <c r="BB410" s="4"/>
      <c r="BC410" s="4"/>
      <c r="BD410" s="4"/>
      <c r="BE410" s="4"/>
      <c r="BF410" s="4"/>
      <c r="BG410" s="4"/>
      <c r="BH410" s="4"/>
      <c r="BI410" s="4"/>
      <c r="BJ410" s="4"/>
      <c r="BK410" s="4"/>
      <c r="BL410" s="4"/>
      <c r="BM410" s="4"/>
      <c r="BN410" s="4"/>
      <c r="BO410" s="4"/>
      <c r="BP410" s="4"/>
      <c r="BQ410" s="4"/>
      <c r="BR410" s="4"/>
      <c r="BS410" s="4"/>
      <c r="BT410" s="4"/>
      <c r="BU410" s="4"/>
      <c r="BV410" s="4"/>
    </row>
    <row r="411" spans="1:74" ht="15.75" customHeight="1" x14ac:dyDescent="0.25">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4"/>
      <c r="AP411" s="4"/>
      <c r="AQ411" s="4"/>
      <c r="AR411" s="4"/>
      <c r="AS411" s="4"/>
      <c r="AT411" s="4"/>
      <c r="AU411" s="4"/>
      <c r="AV411" s="4"/>
      <c r="AW411" s="4"/>
      <c r="AX411" s="4"/>
      <c r="AY411" s="4"/>
      <c r="AZ411" s="4"/>
      <c r="BA411" s="4"/>
      <c r="BB411" s="4"/>
      <c r="BC411" s="4"/>
      <c r="BD411" s="4"/>
      <c r="BE411" s="4"/>
      <c r="BF411" s="4"/>
      <c r="BG411" s="4"/>
      <c r="BH411" s="4"/>
      <c r="BI411" s="4"/>
      <c r="BJ411" s="4"/>
      <c r="BK411" s="4"/>
      <c r="BL411" s="4"/>
      <c r="BM411" s="4"/>
      <c r="BN411" s="4"/>
      <c r="BO411" s="4"/>
      <c r="BP411" s="4"/>
      <c r="BQ411" s="4"/>
      <c r="BR411" s="4"/>
      <c r="BS411" s="4"/>
      <c r="BT411" s="4"/>
      <c r="BU411" s="4"/>
      <c r="BV411" s="4"/>
    </row>
    <row r="412" spans="1:74" ht="15.75" customHeight="1" x14ac:dyDescent="0.25">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c r="AH412" s="4"/>
      <c r="AI412" s="4"/>
      <c r="AJ412" s="4"/>
      <c r="AK412" s="4"/>
      <c r="AL412" s="4"/>
      <c r="AM412" s="4"/>
      <c r="AN412" s="4"/>
      <c r="AO412" s="4"/>
      <c r="AP412" s="4"/>
      <c r="AQ412" s="4"/>
      <c r="AR412" s="4"/>
      <c r="AS412" s="4"/>
      <c r="AT412" s="4"/>
      <c r="AU412" s="4"/>
      <c r="AV412" s="4"/>
      <c r="AW412" s="4"/>
      <c r="AX412" s="4"/>
      <c r="AY412" s="4"/>
      <c r="AZ412" s="4"/>
      <c r="BA412" s="4"/>
      <c r="BB412" s="4"/>
      <c r="BC412" s="4"/>
      <c r="BD412" s="4"/>
      <c r="BE412" s="4"/>
      <c r="BF412" s="4"/>
      <c r="BG412" s="4"/>
      <c r="BH412" s="4"/>
      <c r="BI412" s="4"/>
      <c r="BJ412" s="4"/>
      <c r="BK412" s="4"/>
      <c r="BL412" s="4"/>
      <c r="BM412" s="4"/>
      <c r="BN412" s="4"/>
      <c r="BO412" s="4"/>
      <c r="BP412" s="4"/>
      <c r="BQ412" s="4"/>
      <c r="BR412" s="4"/>
      <c r="BS412" s="4"/>
      <c r="BT412" s="4"/>
      <c r="BU412" s="4"/>
      <c r="BV412" s="4"/>
    </row>
    <row r="413" spans="1:74" ht="15.75" customHeight="1" x14ac:dyDescent="0.25">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c r="AP413" s="4"/>
      <c r="AQ413" s="4"/>
      <c r="AR413" s="4"/>
      <c r="AS413" s="4"/>
      <c r="AT413" s="4"/>
      <c r="AU413" s="4"/>
      <c r="AV413" s="4"/>
      <c r="AW413" s="4"/>
      <c r="AX413" s="4"/>
      <c r="AY413" s="4"/>
      <c r="AZ413" s="4"/>
      <c r="BA413" s="4"/>
      <c r="BB413" s="4"/>
      <c r="BC413" s="4"/>
      <c r="BD413" s="4"/>
      <c r="BE413" s="4"/>
      <c r="BF413" s="4"/>
      <c r="BG413" s="4"/>
      <c r="BH413" s="4"/>
      <c r="BI413" s="4"/>
      <c r="BJ413" s="4"/>
      <c r="BK413" s="4"/>
      <c r="BL413" s="4"/>
      <c r="BM413" s="4"/>
      <c r="BN413" s="4"/>
      <c r="BO413" s="4"/>
      <c r="BP413" s="4"/>
      <c r="BQ413" s="4"/>
      <c r="BR413" s="4"/>
      <c r="BS413" s="4"/>
      <c r="BT413" s="4"/>
      <c r="BU413" s="4"/>
      <c r="BV413" s="4"/>
    </row>
    <row r="414" spans="1:74" ht="15.75" customHeight="1" x14ac:dyDescent="0.25">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c r="AB414" s="4"/>
      <c r="AC414" s="4"/>
      <c r="AD414" s="4"/>
      <c r="AE414" s="4"/>
      <c r="AF414" s="4"/>
      <c r="AG414" s="4"/>
      <c r="AH414" s="4"/>
      <c r="AI414" s="4"/>
      <c r="AJ414" s="4"/>
      <c r="AK414" s="4"/>
      <c r="AL414" s="4"/>
      <c r="AM414" s="4"/>
      <c r="AN414" s="4"/>
      <c r="AO414" s="4"/>
      <c r="AP414" s="4"/>
      <c r="AQ414" s="4"/>
      <c r="AR414" s="4"/>
      <c r="AS414" s="4"/>
      <c r="AT414" s="4"/>
      <c r="AU414" s="4"/>
      <c r="AV414" s="4"/>
      <c r="AW414" s="4"/>
      <c r="AX414" s="4"/>
      <c r="AY414" s="4"/>
      <c r="AZ414" s="4"/>
      <c r="BA414" s="4"/>
      <c r="BB414" s="4"/>
      <c r="BC414" s="4"/>
      <c r="BD414" s="4"/>
      <c r="BE414" s="4"/>
      <c r="BF414" s="4"/>
      <c r="BG414" s="4"/>
      <c r="BH414" s="4"/>
      <c r="BI414" s="4"/>
      <c r="BJ414" s="4"/>
      <c r="BK414" s="4"/>
      <c r="BL414" s="4"/>
      <c r="BM414" s="4"/>
      <c r="BN414" s="4"/>
      <c r="BO414" s="4"/>
      <c r="BP414" s="4"/>
      <c r="BQ414" s="4"/>
      <c r="BR414" s="4"/>
      <c r="BS414" s="4"/>
      <c r="BT414" s="4"/>
      <c r="BU414" s="4"/>
      <c r="BV414" s="4"/>
    </row>
    <row r="415" spans="1:74" ht="15.75" customHeight="1" x14ac:dyDescent="0.2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c r="AB415" s="4"/>
      <c r="AC415" s="4"/>
      <c r="AD415" s="4"/>
      <c r="AE415" s="4"/>
      <c r="AF415" s="4"/>
      <c r="AG415" s="4"/>
      <c r="AH415" s="4"/>
      <c r="AI415" s="4"/>
      <c r="AJ415" s="4"/>
      <c r="AK415" s="4"/>
      <c r="AL415" s="4"/>
      <c r="AM415" s="4"/>
      <c r="AN415" s="4"/>
      <c r="AO415" s="4"/>
      <c r="AP415" s="4"/>
      <c r="AQ415" s="4"/>
      <c r="AR415" s="4"/>
      <c r="AS415" s="4"/>
      <c r="AT415" s="4"/>
      <c r="AU415" s="4"/>
      <c r="AV415" s="4"/>
      <c r="AW415" s="4"/>
      <c r="AX415" s="4"/>
      <c r="AY415" s="4"/>
      <c r="AZ415" s="4"/>
      <c r="BA415" s="4"/>
      <c r="BB415" s="4"/>
      <c r="BC415" s="4"/>
      <c r="BD415" s="4"/>
      <c r="BE415" s="4"/>
      <c r="BF415" s="4"/>
      <c r="BG415" s="4"/>
      <c r="BH415" s="4"/>
      <c r="BI415" s="4"/>
      <c r="BJ415" s="4"/>
      <c r="BK415" s="4"/>
      <c r="BL415" s="4"/>
      <c r="BM415" s="4"/>
      <c r="BN415" s="4"/>
      <c r="BO415" s="4"/>
      <c r="BP415" s="4"/>
      <c r="BQ415" s="4"/>
      <c r="BR415" s="4"/>
      <c r="BS415" s="4"/>
      <c r="BT415" s="4"/>
      <c r="BU415" s="4"/>
      <c r="BV415" s="4"/>
    </row>
    <row r="416" spans="1:74" ht="15.75" customHeight="1" x14ac:dyDescent="0.25">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c r="AH416" s="4"/>
      <c r="AI416" s="4"/>
      <c r="AJ416" s="4"/>
      <c r="AK416" s="4"/>
      <c r="AL416" s="4"/>
      <c r="AM416" s="4"/>
      <c r="AN416" s="4"/>
      <c r="AO416" s="4"/>
      <c r="AP416" s="4"/>
      <c r="AQ416" s="4"/>
      <c r="AR416" s="4"/>
      <c r="AS416" s="4"/>
      <c r="AT416" s="4"/>
      <c r="AU416" s="4"/>
      <c r="AV416" s="4"/>
      <c r="AW416" s="4"/>
      <c r="AX416" s="4"/>
      <c r="AY416" s="4"/>
      <c r="AZ416" s="4"/>
      <c r="BA416" s="4"/>
      <c r="BB416" s="4"/>
      <c r="BC416" s="4"/>
      <c r="BD416" s="4"/>
      <c r="BE416" s="4"/>
      <c r="BF416" s="4"/>
      <c r="BG416" s="4"/>
      <c r="BH416" s="4"/>
      <c r="BI416" s="4"/>
      <c r="BJ416" s="4"/>
      <c r="BK416" s="4"/>
      <c r="BL416" s="4"/>
      <c r="BM416" s="4"/>
      <c r="BN416" s="4"/>
      <c r="BO416" s="4"/>
      <c r="BP416" s="4"/>
      <c r="BQ416" s="4"/>
      <c r="BR416" s="4"/>
      <c r="BS416" s="4"/>
      <c r="BT416" s="4"/>
      <c r="BU416" s="4"/>
      <c r="BV416" s="4"/>
    </row>
    <row r="417" spans="1:74" ht="15.75" customHeight="1" x14ac:dyDescent="0.25">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c r="AB417" s="4"/>
      <c r="AC417" s="4"/>
      <c r="AD417" s="4"/>
      <c r="AE417" s="4"/>
      <c r="AF417" s="4"/>
      <c r="AG417" s="4"/>
      <c r="AH417" s="4"/>
      <c r="AI417" s="4"/>
      <c r="AJ417" s="4"/>
      <c r="AK417" s="4"/>
      <c r="AL417" s="4"/>
      <c r="AM417" s="4"/>
      <c r="AN417" s="4"/>
      <c r="AO417" s="4"/>
      <c r="AP417" s="4"/>
      <c r="AQ417" s="4"/>
      <c r="AR417" s="4"/>
      <c r="AS417" s="4"/>
      <c r="AT417" s="4"/>
      <c r="AU417" s="4"/>
      <c r="AV417" s="4"/>
      <c r="AW417" s="4"/>
      <c r="AX417" s="4"/>
      <c r="AY417" s="4"/>
      <c r="AZ417" s="4"/>
      <c r="BA417" s="4"/>
      <c r="BB417" s="4"/>
      <c r="BC417" s="4"/>
      <c r="BD417" s="4"/>
      <c r="BE417" s="4"/>
      <c r="BF417" s="4"/>
      <c r="BG417" s="4"/>
      <c r="BH417" s="4"/>
      <c r="BI417" s="4"/>
      <c r="BJ417" s="4"/>
      <c r="BK417" s="4"/>
      <c r="BL417" s="4"/>
      <c r="BM417" s="4"/>
      <c r="BN417" s="4"/>
      <c r="BO417" s="4"/>
      <c r="BP417" s="4"/>
      <c r="BQ417" s="4"/>
      <c r="BR417" s="4"/>
      <c r="BS417" s="4"/>
      <c r="BT417" s="4"/>
      <c r="BU417" s="4"/>
      <c r="BV417" s="4"/>
    </row>
    <row r="418" spans="1:74" ht="15.75" customHeight="1" x14ac:dyDescent="0.25">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c r="AH418" s="4"/>
      <c r="AI418" s="4"/>
      <c r="AJ418" s="4"/>
      <c r="AK418" s="4"/>
      <c r="AL418" s="4"/>
      <c r="AM418" s="4"/>
      <c r="AN418" s="4"/>
      <c r="AO418" s="4"/>
      <c r="AP418" s="4"/>
      <c r="AQ418" s="4"/>
      <c r="AR418" s="4"/>
      <c r="AS418" s="4"/>
      <c r="AT418" s="4"/>
      <c r="AU418" s="4"/>
      <c r="AV418" s="4"/>
      <c r="AW418" s="4"/>
      <c r="AX418" s="4"/>
      <c r="AY418" s="4"/>
      <c r="AZ418" s="4"/>
      <c r="BA418" s="4"/>
      <c r="BB418" s="4"/>
      <c r="BC418" s="4"/>
      <c r="BD418" s="4"/>
      <c r="BE418" s="4"/>
      <c r="BF418" s="4"/>
      <c r="BG418" s="4"/>
      <c r="BH418" s="4"/>
      <c r="BI418" s="4"/>
      <c r="BJ418" s="4"/>
      <c r="BK418" s="4"/>
      <c r="BL418" s="4"/>
      <c r="BM418" s="4"/>
      <c r="BN418" s="4"/>
      <c r="BO418" s="4"/>
      <c r="BP418" s="4"/>
      <c r="BQ418" s="4"/>
      <c r="BR418" s="4"/>
      <c r="BS418" s="4"/>
      <c r="BT418" s="4"/>
      <c r="BU418" s="4"/>
      <c r="BV418" s="4"/>
    </row>
    <row r="419" spans="1:74" ht="15.75" customHeight="1" x14ac:dyDescent="0.25">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c r="AB419" s="4"/>
      <c r="AC419" s="4"/>
      <c r="AD419" s="4"/>
      <c r="AE419" s="4"/>
      <c r="AF419" s="4"/>
      <c r="AG419" s="4"/>
      <c r="AH419" s="4"/>
      <c r="AI419" s="4"/>
      <c r="AJ419" s="4"/>
      <c r="AK419" s="4"/>
      <c r="AL419" s="4"/>
      <c r="AM419" s="4"/>
      <c r="AN419" s="4"/>
      <c r="AO419" s="4"/>
      <c r="AP419" s="4"/>
      <c r="AQ419" s="4"/>
      <c r="AR419" s="4"/>
      <c r="AS419" s="4"/>
      <c r="AT419" s="4"/>
      <c r="AU419" s="4"/>
      <c r="AV419" s="4"/>
      <c r="AW419" s="4"/>
      <c r="AX419" s="4"/>
      <c r="AY419" s="4"/>
      <c r="AZ419" s="4"/>
      <c r="BA419" s="4"/>
      <c r="BB419" s="4"/>
      <c r="BC419" s="4"/>
      <c r="BD419" s="4"/>
      <c r="BE419" s="4"/>
      <c r="BF419" s="4"/>
      <c r="BG419" s="4"/>
      <c r="BH419" s="4"/>
      <c r="BI419" s="4"/>
      <c r="BJ419" s="4"/>
      <c r="BK419" s="4"/>
      <c r="BL419" s="4"/>
      <c r="BM419" s="4"/>
      <c r="BN419" s="4"/>
      <c r="BO419" s="4"/>
      <c r="BP419" s="4"/>
      <c r="BQ419" s="4"/>
      <c r="BR419" s="4"/>
      <c r="BS419" s="4"/>
      <c r="BT419" s="4"/>
      <c r="BU419" s="4"/>
      <c r="BV419" s="4"/>
    </row>
    <row r="420" spans="1:74" ht="15.75" customHeight="1" x14ac:dyDescent="0.25">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c r="AB420" s="4"/>
      <c r="AC420" s="4"/>
      <c r="AD420" s="4"/>
      <c r="AE420" s="4"/>
      <c r="AF420" s="4"/>
      <c r="AG420" s="4"/>
      <c r="AH420" s="4"/>
      <c r="AI420" s="4"/>
      <c r="AJ420" s="4"/>
      <c r="AK420" s="4"/>
      <c r="AL420" s="4"/>
      <c r="AM420" s="4"/>
      <c r="AN420" s="4"/>
      <c r="AO420" s="4"/>
      <c r="AP420" s="4"/>
      <c r="AQ420" s="4"/>
      <c r="AR420" s="4"/>
      <c r="AS420" s="4"/>
      <c r="AT420" s="4"/>
      <c r="AU420" s="4"/>
      <c r="AV420" s="4"/>
      <c r="AW420" s="4"/>
      <c r="AX420" s="4"/>
      <c r="AY420" s="4"/>
      <c r="AZ420" s="4"/>
      <c r="BA420" s="4"/>
      <c r="BB420" s="4"/>
      <c r="BC420" s="4"/>
      <c r="BD420" s="4"/>
      <c r="BE420" s="4"/>
      <c r="BF420" s="4"/>
      <c r="BG420" s="4"/>
      <c r="BH420" s="4"/>
      <c r="BI420" s="4"/>
      <c r="BJ420" s="4"/>
      <c r="BK420" s="4"/>
      <c r="BL420" s="4"/>
      <c r="BM420" s="4"/>
      <c r="BN420" s="4"/>
      <c r="BO420" s="4"/>
      <c r="BP420" s="4"/>
      <c r="BQ420" s="4"/>
      <c r="BR420" s="4"/>
      <c r="BS420" s="4"/>
      <c r="BT420" s="4"/>
      <c r="BU420" s="4"/>
      <c r="BV420" s="4"/>
    </row>
    <row r="421" spans="1:74" ht="15.75" customHeight="1" x14ac:dyDescent="0.25">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c r="AB421" s="4"/>
      <c r="AC421" s="4"/>
      <c r="AD421" s="4"/>
      <c r="AE421" s="4"/>
      <c r="AF421" s="4"/>
      <c r="AG421" s="4"/>
      <c r="AH421" s="4"/>
      <c r="AI421" s="4"/>
      <c r="AJ421" s="4"/>
      <c r="AK421" s="4"/>
      <c r="AL421" s="4"/>
      <c r="AM421" s="4"/>
      <c r="AN421" s="4"/>
      <c r="AO421" s="4"/>
      <c r="AP421" s="4"/>
      <c r="AQ421" s="4"/>
      <c r="AR421" s="4"/>
      <c r="AS421" s="4"/>
      <c r="AT421" s="4"/>
      <c r="AU421" s="4"/>
      <c r="AV421" s="4"/>
      <c r="AW421" s="4"/>
      <c r="AX421" s="4"/>
      <c r="AY421" s="4"/>
      <c r="AZ421" s="4"/>
      <c r="BA421" s="4"/>
      <c r="BB421" s="4"/>
      <c r="BC421" s="4"/>
      <c r="BD421" s="4"/>
      <c r="BE421" s="4"/>
      <c r="BF421" s="4"/>
      <c r="BG421" s="4"/>
      <c r="BH421" s="4"/>
      <c r="BI421" s="4"/>
      <c r="BJ421" s="4"/>
      <c r="BK421" s="4"/>
      <c r="BL421" s="4"/>
      <c r="BM421" s="4"/>
      <c r="BN421" s="4"/>
      <c r="BO421" s="4"/>
      <c r="BP421" s="4"/>
      <c r="BQ421" s="4"/>
      <c r="BR421" s="4"/>
      <c r="BS421" s="4"/>
      <c r="BT421" s="4"/>
      <c r="BU421" s="4"/>
      <c r="BV421" s="4"/>
    </row>
    <row r="422" spans="1:74" ht="15.75" customHeight="1" x14ac:dyDescent="0.25">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c r="AH422" s="4"/>
      <c r="AI422" s="4"/>
      <c r="AJ422" s="4"/>
      <c r="AK422" s="4"/>
      <c r="AL422" s="4"/>
      <c r="AM422" s="4"/>
      <c r="AN422" s="4"/>
      <c r="AO422" s="4"/>
      <c r="AP422" s="4"/>
      <c r="AQ422" s="4"/>
      <c r="AR422" s="4"/>
      <c r="AS422" s="4"/>
      <c r="AT422" s="4"/>
      <c r="AU422" s="4"/>
      <c r="AV422" s="4"/>
      <c r="AW422" s="4"/>
      <c r="AX422" s="4"/>
      <c r="AY422" s="4"/>
      <c r="AZ422" s="4"/>
      <c r="BA422" s="4"/>
      <c r="BB422" s="4"/>
      <c r="BC422" s="4"/>
      <c r="BD422" s="4"/>
      <c r="BE422" s="4"/>
      <c r="BF422" s="4"/>
      <c r="BG422" s="4"/>
      <c r="BH422" s="4"/>
      <c r="BI422" s="4"/>
      <c r="BJ422" s="4"/>
      <c r="BK422" s="4"/>
      <c r="BL422" s="4"/>
      <c r="BM422" s="4"/>
      <c r="BN422" s="4"/>
      <c r="BO422" s="4"/>
      <c r="BP422" s="4"/>
      <c r="BQ422" s="4"/>
      <c r="BR422" s="4"/>
      <c r="BS422" s="4"/>
      <c r="BT422" s="4"/>
      <c r="BU422" s="4"/>
      <c r="BV422" s="4"/>
    </row>
    <row r="423" spans="1:74" ht="15.75" customHeight="1" x14ac:dyDescent="0.25">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c r="AB423" s="4"/>
      <c r="AC423" s="4"/>
      <c r="AD423" s="4"/>
      <c r="AE423" s="4"/>
      <c r="AF423" s="4"/>
      <c r="AG423" s="4"/>
      <c r="AH423" s="4"/>
      <c r="AI423" s="4"/>
      <c r="AJ423" s="4"/>
      <c r="AK423" s="4"/>
      <c r="AL423" s="4"/>
      <c r="AM423" s="4"/>
      <c r="AN423" s="4"/>
      <c r="AO423" s="4"/>
      <c r="AP423" s="4"/>
      <c r="AQ423" s="4"/>
      <c r="AR423" s="4"/>
      <c r="AS423" s="4"/>
      <c r="AT423" s="4"/>
      <c r="AU423" s="4"/>
      <c r="AV423" s="4"/>
      <c r="AW423" s="4"/>
      <c r="AX423" s="4"/>
      <c r="AY423" s="4"/>
      <c r="AZ423" s="4"/>
      <c r="BA423" s="4"/>
      <c r="BB423" s="4"/>
      <c r="BC423" s="4"/>
      <c r="BD423" s="4"/>
      <c r="BE423" s="4"/>
      <c r="BF423" s="4"/>
      <c r="BG423" s="4"/>
      <c r="BH423" s="4"/>
      <c r="BI423" s="4"/>
      <c r="BJ423" s="4"/>
      <c r="BK423" s="4"/>
      <c r="BL423" s="4"/>
      <c r="BM423" s="4"/>
      <c r="BN423" s="4"/>
      <c r="BO423" s="4"/>
      <c r="BP423" s="4"/>
      <c r="BQ423" s="4"/>
      <c r="BR423" s="4"/>
      <c r="BS423" s="4"/>
      <c r="BT423" s="4"/>
      <c r="BU423" s="4"/>
      <c r="BV423" s="4"/>
    </row>
    <row r="424" spans="1:74" ht="15.75" customHeight="1" x14ac:dyDescent="0.25">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c r="AH424" s="4"/>
      <c r="AI424" s="4"/>
      <c r="AJ424" s="4"/>
      <c r="AK424" s="4"/>
      <c r="AL424" s="4"/>
      <c r="AM424" s="4"/>
      <c r="AN424" s="4"/>
      <c r="AO424" s="4"/>
      <c r="AP424" s="4"/>
      <c r="AQ424" s="4"/>
      <c r="AR424" s="4"/>
      <c r="AS424" s="4"/>
      <c r="AT424" s="4"/>
      <c r="AU424" s="4"/>
      <c r="AV424" s="4"/>
      <c r="AW424" s="4"/>
      <c r="AX424" s="4"/>
      <c r="AY424" s="4"/>
      <c r="AZ424" s="4"/>
      <c r="BA424" s="4"/>
      <c r="BB424" s="4"/>
      <c r="BC424" s="4"/>
      <c r="BD424" s="4"/>
      <c r="BE424" s="4"/>
      <c r="BF424" s="4"/>
      <c r="BG424" s="4"/>
      <c r="BH424" s="4"/>
      <c r="BI424" s="4"/>
      <c r="BJ424" s="4"/>
      <c r="BK424" s="4"/>
      <c r="BL424" s="4"/>
      <c r="BM424" s="4"/>
      <c r="BN424" s="4"/>
      <c r="BO424" s="4"/>
      <c r="BP424" s="4"/>
      <c r="BQ424" s="4"/>
      <c r="BR424" s="4"/>
      <c r="BS424" s="4"/>
      <c r="BT424" s="4"/>
      <c r="BU424" s="4"/>
      <c r="BV424" s="4"/>
    </row>
    <row r="425" spans="1:74" ht="15.75" customHeight="1" x14ac:dyDescent="0.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c r="AM425" s="4"/>
      <c r="AN425" s="4"/>
      <c r="AO425" s="4"/>
      <c r="AP425" s="4"/>
      <c r="AQ425" s="4"/>
      <c r="AR425" s="4"/>
      <c r="AS425" s="4"/>
      <c r="AT425" s="4"/>
      <c r="AU425" s="4"/>
      <c r="AV425" s="4"/>
      <c r="AW425" s="4"/>
      <c r="AX425" s="4"/>
      <c r="AY425" s="4"/>
      <c r="AZ425" s="4"/>
      <c r="BA425" s="4"/>
      <c r="BB425" s="4"/>
      <c r="BC425" s="4"/>
      <c r="BD425" s="4"/>
      <c r="BE425" s="4"/>
      <c r="BF425" s="4"/>
      <c r="BG425" s="4"/>
      <c r="BH425" s="4"/>
      <c r="BI425" s="4"/>
      <c r="BJ425" s="4"/>
      <c r="BK425" s="4"/>
      <c r="BL425" s="4"/>
      <c r="BM425" s="4"/>
      <c r="BN425" s="4"/>
      <c r="BO425" s="4"/>
      <c r="BP425" s="4"/>
      <c r="BQ425" s="4"/>
      <c r="BR425" s="4"/>
      <c r="BS425" s="4"/>
      <c r="BT425" s="4"/>
      <c r="BU425" s="4"/>
      <c r="BV425" s="4"/>
    </row>
    <row r="426" spans="1:74" ht="15.75" customHeight="1" x14ac:dyDescent="0.25">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4"/>
      <c r="AP426" s="4"/>
      <c r="AQ426" s="4"/>
      <c r="AR426" s="4"/>
      <c r="AS426" s="4"/>
      <c r="AT426" s="4"/>
      <c r="AU426" s="4"/>
      <c r="AV426" s="4"/>
      <c r="AW426" s="4"/>
      <c r="AX426" s="4"/>
      <c r="AY426" s="4"/>
      <c r="AZ426" s="4"/>
      <c r="BA426" s="4"/>
      <c r="BB426" s="4"/>
      <c r="BC426" s="4"/>
      <c r="BD426" s="4"/>
      <c r="BE426" s="4"/>
      <c r="BF426" s="4"/>
      <c r="BG426" s="4"/>
      <c r="BH426" s="4"/>
      <c r="BI426" s="4"/>
      <c r="BJ426" s="4"/>
      <c r="BK426" s="4"/>
      <c r="BL426" s="4"/>
      <c r="BM426" s="4"/>
      <c r="BN426" s="4"/>
      <c r="BO426" s="4"/>
      <c r="BP426" s="4"/>
      <c r="BQ426" s="4"/>
      <c r="BR426" s="4"/>
      <c r="BS426" s="4"/>
      <c r="BT426" s="4"/>
      <c r="BU426" s="4"/>
      <c r="BV426" s="4"/>
    </row>
    <row r="427" spans="1:74" ht="15.75" customHeight="1" x14ac:dyDescent="0.25">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c r="AB427" s="4"/>
      <c r="AC427" s="4"/>
      <c r="AD427" s="4"/>
      <c r="AE427" s="4"/>
      <c r="AF427" s="4"/>
      <c r="AG427" s="4"/>
      <c r="AH427" s="4"/>
      <c r="AI427" s="4"/>
      <c r="AJ427" s="4"/>
      <c r="AK427" s="4"/>
      <c r="AL427" s="4"/>
      <c r="AM427" s="4"/>
      <c r="AN427" s="4"/>
      <c r="AO427" s="4"/>
      <c r="AP427" s="4"/>
      <c r="AQ427" s="4"/>
      <c r="AR427" s="4"/>
      <c r="AS427" s="4"/>
      <c r="AT427" s="4"/>
      <c r="AU427" s="4"/>
      <c r="AV427" s="4"/>
      <c r="AW427" s="4"/>
      <c r="AX427" s="4"/>
      <c r="AY427" s="4"/>
      <c r="AZ427" s="4"/>
      <c r="BA427" s="4"/>
      <c r="BB427" s="4"/>
      <c r="BC427" s="4"/>
      <c r="BD427" s="4"/>
      <c r="BE427" s="4"/>
      <c r="BF427" s="4"/>
      <c r="BG427" s="4"/>
      <c r="BH427" s="4"/>
      <c r="BI427" s="4"/>
      <c r="BJ427" s="4"/>
      <c r="BK427" s="4"/>
      <c r="BL427" s="4"/>
      <c r="BM427" s="4"/>
      <c r="BN427" s="4"/>
      <c r="BO427" s="4"/>
      <c r="BP427" s="4"/>
      <c r="BQ427" s="4"/>
      <c r="BR427" s="4"/>
      <c r="BS427" s="4"/>
      <c r="BT427" s="4"/>
      <c r="BU427" s="4"/>
      <c r="BV427" s="4"/>
    </row>
    <row r="428" spans="1:74" ht="15.75" customHeight="1" x14ac:dyDescent="0.25">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c r="AH428" s="4"/>
      <c r="AI428" s="4"/>
      <c r="AJ428" s="4"/>
      <c r="AK428" s="4"/>
      <c r="AL428" s="4"/>
      <c r="AM428" s="4"/>
      <c r="AN428" s="4"/>
      <c r="AO428" s="4"/>
      <c r="AP428" s="4"/>
      <c r="AQ428" s="4"/>
      <c r="AR428" s="4"/>
      <c r="AS428" s="4"/>
      <c r="AT428" s="4"/>
      <c r="AU428" s="4"/>
      <c r="AV428" s="4"/>
      <c r="AW428" s="4"/>
      <c r="AX428" s="4"/>
      <c r="AY428" s="4"/>
      <c r="AZ428" s="4"/>
      <c r="BA428" s="4"/>
      <c r="BB428" s="4"/>
      <c r="BC428" s="4"/>
      <c r="BD428" s="4"/>
      <c r="BE428" s="4"/>
      <c r="BF428" s="4"/>
      <c r="BG428" s="4"/>
      <c r="BH428" s="4"/>
      <c r="BI428" s="4"/>
      <c r="BJ428" s="4"/>
      <c r="BK428" s="4"/>
      <c r="BL428" s="4"/>
      <c r="BM428" s="4"/>
      <c r="BN428" s="4"/>
      <c r="BO428" s="4"/>
      <c r="BP428" s="4"/>
      <c r="BQ428" s="4"/>
      <c r="BR428" s="4"/>
      <c r="BS428" s="4"/>
      <c r="BT428" s="4"/>
      <c r="BU428" s="4"/>
      <c r="BV428" s="4"/>
    </row>
    <row r="429" spans="1:74" ht="15.75" customHeight="1" x14ac:dyDescent="0.25">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4"/>
      <c r="AP429" s="4"/>
      <c r="AQ429" s="4"/>
      <c r="AR429" s="4"/>
      <c r="AS429" s="4"/>
      <c r="AT429" s="4"/>
      <c r="AU429" s="4"/>
      <c r="AV429" s="4"/>
      <c r="AW429" s="4"/>
      <c r="AX429" s="4"/>
      <c r="AY429" s="4"/>
      <c r="AZ429" s="4"/>
      <c r="BA429" s="4"/>
      <c r="BB429" s="4"/>
      <c r="BC429" s="4"/>
      <c r="BD429" s="4"/>
      <c r="BE429" s="4"/>
      <c r="BF429" s="4"/>
      <c r="BG429" s="4"/>
      <c r="BH429" s="4"/>
      <c r="BI429" s="4"/>
      <c r="BJ429" s="4"/>
      <c r="BK429" s="4"/>
      <c r="BL429" s="4"/>
      <c r="BM429" s="4"/>
      <c r="BN429" s="4"/>
      <c r="BO429" s="4"/>
      <c r="BP429" s="4"/>
      <c r="BQ429" s="4"/>
      <c r="BR429" s="4"/>
      <c r="BS429" s="4"/>
      <c r="BT429" s="4"/>
      <c r="BU429" s="4"/>
      <c r="BV429" s="4"/>
    </row>
    <row r="430" spans="1:74" ht="15.75" customHeight="1" x14ac:dyDescent="0.25">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c r="AB430" s="4"/>
      <c r="AC430" s="4"/>
      <c r="AD430" s="4"/>
      <c r="AE430" s="4"/>
      <c r="AF430" s="4"/>
      <c r="AG430" s="4"/>
      <c r="AH430" s="4"/>
      <c r="AI430" s="4"/>
      <c r="AJ430" s="4"/>
      <c r="AK430" s="4"/>
      <c r="AL430" s="4"/>
      <c r="AM430" s="4"/>
      <c r="AN430" s="4"/>
      <c r="AO430" s="4"/>
      <c r="AP430" s="4"/>
      <c r="AQ430" s="4"/>
      <c r="AR430" s="4"/>
      <c r="AS430" s="4"/>
      <c r="AT430" s="4"/>
      <c r="AU430" s="4"/>
      <c r="AV430" s="4"/>
      <c r="AW430" s="4"/>
      <c r="AX430" s="4"/>
      <c r="AY430" s="4"/>
      <c r="AZ430" s="4"/>
      <c r="BA430" s="4"/>
      <c r="BB430" s="4"/>
      <c r="BC430" s="4"/>
      <c r="BD430" s="4"/>
      <c r="BE430" s="4"/>
      <c r="BF430" s="4"/>
      <c r="BG430" s="4"/>
      <c r="BH430" s="4"/>
      <c r="BI430" s="4"/>
      <c r="BJ430" s="4"/>
      <c r="BK430" s="4"/>
      <c r="BL430" s="4"/>
      <c r="BM430" s="4"/>
      <c r="BN430" s="4"/>
      <c r="BO430" s="4"/>
      <c r="BP430" s="4"/>
      <c r="BQ430" s="4"/>
      <c r="BR430" s="4"/>
      <c r="BS430" s="4"/>
      <c r="BT430" s="4"/>
      <c r="BU430" s="4"/>
      <c r="BV430" s="4"/>
    </row>
    <row r="431" spans="1:74" ht="15.75" customHeight="1" x14ac:dyDescent="0.25">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4"/>
      <c r="AP431" s="4"/>
      <c r="AQ431" s="4"/>
      <c r="AR431" s="4"/>
      <c r="AS431" s="4"/>
      <c r="AT431" s="4"/>
      <c r="AU431" s="4"/>
      <c r="AV431" s="4"/>
      <c r="AW431" s="4"/>
      <c r="AX431" s="4"/>
      <c r="AY431" s="4"/>
      <c r="AZ431" s="4"/>
      <c r="BA431" s="4"/>
      <c r="BB431" s="4"/>
      <c r="BC431" s="4"/>
      <c r="BD431" s="4"/>
      <c r="BE431" s="4"/>
      <c r="BF431" s="4"/>
      <c r="BG431" s="4"/>
      <c r="BH431" s="4"/>
      <c r="BI431" s="4"/>
      <c r="BJ431" s="4"/>
      <c r="BK431" s="4"/>
      <c r="BL431" s="4"/>
      <c r="BM431" s="4"/>
      <c r="BN431" s="4"/>
      <c r="BO431" s="4"/>
      <c r="BP431" s="4"/>
      <c r="BQ431" s="4"/>
      <c r="BR431" s="4"/>
      <c r="BS431" s="4"/>
      <c r="BT431" s="4"/>
      <c r="BU431" s="4"/>
      <c r="BV431" s="4"/>
    </row>
    <row r="432" spans="1:74" ht="15.75" customHeight="1" x14ac:dyDescent="0.25">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4"/>
      <c r="AP432" s="4"/>
      <c r="AQ432" s="4"/>
      <c r="AR432" s="4"/>
      <c r="AS432" s="4"/>
      <c r="AT432" s="4"/>
      <c r="AU432" s="4"/>
      <c r="AV432" s="4"/>
      <c r="AW432" s="4"/>
      <c r="AX432" s="4"/>
      <c r="AY432" s="4"/>
      <c r="AZ432" s="4"/>
      <c r="BA432" s="4"/>
      <c r="BB432" s="4"/>
      <c r="BC432" s="4"/>
      <c r="BD432" s="4"/>
      <c r="BE432" s="4"/>
      <c r="BF432" s="4"/>
      <c r="BG432" s="4"/>
      <c r="BH432" s="4"/>
      <c r="BI432" s="4"/>
      <c r="BJ432" s="4"/>
      <c r="BK432" s="4"/>
      <c r="BL432" s="4"/>
      <c r="BM432" s="4"/>
      <c r="BN432" s="4"/>
      <c r="BO432" s="4"/>
      <c r="BP432" s="4"/>
      <c r="BQ432" s="4"/>
      <c r="BR432" s="4"/>
      <c r="BS432" s="4"/>
      <c r="BT432" s="4"/>
      <c r="BU432" s="4"/>
      <c r="BV432" s="4"/>
    </row>
    <row r="433" spans="1:74" ht="15.75" customHeight="1" x14ac:dyDescent="0.25">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c r="AB433" s="4"/>
      <c r="AC433" s="4"/>
      <c r="AD433" s="4"/>
      <c r="AE433" s="4"/>
      <c r="AF433" s="4"/>
      <c r="AG433" s="4"/>
      <c r="AH433" s="4"/>
      <c r="AI433" s="4"/>
      <c r="AJ433" s="4"/>
      <c r="AK433" s="4"/>
      <c r="AL433" s="4"/>
      <c r="AM433" s="4"/>
      <c r="AN433" s="4"/>
      <c r="AO433" s="4"/>
      <c r="AP433" s="4"/>
      <c r="AQ433" s="4"/>
      <c r="AR433" s="4"/>
      <c r="AS433" s="4"/>
      <c r="AT433" s="4"/>
      <c r="AU433" s="4"/>
      <c r="AV433" s="4"/>
      <c r="AW433" s="4"/>
      <c r="AX433" s="4"/>
      <c r="AY433" s="4"/>
      <c r="AZ433" s="4"/>
      <c r="BA433" s="4"/>
      <c r="BB433" s="4"/>
      <c r="BC433" s="4"/>
      <c r="BD433" s="4"/>
      <c r="BE433" s="4"/>
      <c r="BF433" s="4"/>
      <c r="BG433" s="4"/>
      <c r="BH433" s="4"/>
      <c r="BI433" s="4"/>
      <c r="BJ433" s="4"/>
      <c r="BK433" s="4"/>
      <c r="BL433" s="4"/>
      <c r="BM433" s="4"/>
      <c r="BN433" s="4"/>
      <c r="BO433" s="4"/>
      <c r="BP433" s="4"/>
      <c r="BQ433" s="4"/>
      <c r="BR433" s="4"/>
      <c r="BS433" s="4"/>
      <c r="BT433" s="4"/>
      <c r="BU433" s="4"/>
      <c r="BV433" s="4"/>
    </row>
    <row r="434" spans="1:74" ht="15.75" customHeight="1" x14ac:dyDescent="0.25">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4"/>
      <c r="AP434" s="4"/>
      <c r="AQ434" s="4"/>
      <c r="AR434" s="4"/>
      <c r="AS434" s="4"/>
      <c r="AT434" s="4"/>
      <c r="AU434" s="4"/>
      <c r="AV434" s="4"/>
      <c r="AW434" s="4"/>
      <c r="AX434" s="4"/>
      <c r="AY434" s="4"/>
      <c r="AZ434" s="4"/>
      <c r="BA434" s="4"/>
      <c r="BB434" s="4"/>
      <c r="BC434" s="4"/>
      <c r="BD434" s="4"/>
      <c r="BE434" s="4"/>
      <c r="BF434" s="4"/>
      <c r="BG434" s="4"/>
      <c r="BH434" s="4"/>
      <c r="BI434" s="4"/>
      <c r="BJ434" s="4"/>
      <c r="BK434" s="4"/>
      <c r="BL434" s="4"/>
      <c r="BM434" s="4"/>
      <c r="BN434" s="4"/>
      <c r="BO434" s="4"/>
      <c r="BP434" s="4"/>
      <c r="BQ434" s="4"/>
      <c r="BR434" s="4"/>
      <c r="BS434" s="4"/>
      <c r="BT434" s="4"/>
      <c r="BU434" s="4"/>
      <c r="BV434" s="4"/>
    </row>
    <row r="435" spans="1:74" ht="15.75" customHeight="1" x14ac:dyDescent="0.2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c r="AP435" s="4"/>
      <c r="AQ435" s="4"/>
      <c r="AR435" s="4"/>
      <c r="AS435" s="4"/>
      <c r="AT435" s="4"/>
      <c r="AU435" s="4"/>
      <c r="AV435" s="4"/>
      <c r="AW435" s="4"/>
      <c r="AX435" s="4"/>
      <c r="AY435" s="4"/>
      <c r="AZ435" s="4"/>
      <c r="BA435" s="4"/>
      <c r="BB435" s="4"/>
      <c r="BC435" s="4"/>
      <c r="BD435" s="4"/>
      <c r="BE435" s="4"/>
      <c r="BF435" s="4"/>
      <c r="BG435" s="4"/>
      <c r="BH435" s="4"/>
      <c r="BI435" s="4"/>
      <c r="BJ435" s="4"/>
      <c r="BK435" s="4"/>
      <c r="BL435" s="4"/>
      <c r="BM435" s="4"/>
      <c r="BN435" s="4"/>
      <c r="BO435" s="4"/>
      <c r="BP435" s="4"/>
      <c r="BQ435" s="4"/>
      <c r="BR435" s="4"/>
      <c r="BS435" s="4"/>
      <c r="BT435" s="4"/>
      <c r="BU435" s="4"/>
      <c r="BV435" s="4"/>
    </row>
    <row r="436" spans="1:74" ht="15.75" customHeight="1" x14ac:dyDescent="0.25">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c r="AB436" s="4"/>
      <c r="AC436" s="4"/>
      <c r="AD436" s="4"/>
      <c r="AE436" s="4"/>
      <c r="AF436" s="4"/>
      <c r="AG436" s="4"/>
      <c r="AH436" s="4"/>
      <c r="AI436" s="4"/>
      <c r="AJ436" s="4"/>
      <c r="AK436" s="4"/>
      <c r="AL436" s="4"/>
      <c r="AM436" s="4"/>
      <c r="AN436" s="4"/>
      <c r="AO436" s="4"/>
      <c r="AP436" s="4"/>
      <c r="AQ436" s="4"/>
      <c r="AR436" s="4"/>
      <c r="AS436" s="4"/>
      <c r="AT436" s="4"/>
      <c r="AU436" s="4"/>
      <c r="AV436" s="4"/>
      <c r="AW436" s="4"/>
      <c r="AX436" s="4"/>
      <c r="AY436" s="4"/>
      <c r="AZ436" s="4"/>
      <c r="BA436" s="4"/>
      <c r="BB436" s="4"/>
      <c r="BC436" s="4"/>
      <c r="BD436" s="4"/>
      <c r="BE436" s="4"/>
      <c r="BF436" s="4"/>
      <c r="BG436" s="4"/>
      <c r="BH436" s="4"/>
      <c r="BI436" s="4"/>
      <c r="BJ436" s="4"/>
      <c r="BK436" s="4"/>
      <c r="BL436" s="4"/>
      <c r="BM436" s="4"/>
      <c r="BN436" s="4"/>
      <c r="BO436" s="4"/>
      <c r="BP436" s="4"/>
      <c r="BQ436" s="4"/>
      <c r="BR436" s="4"/>
      <c r="BS436" s="4"/>
      <c r="BT436" s="4"/>
      <c r="BU436" s="4"/>
      <c r="BV436" s="4"/>
    </row>
    <row r="437" spans="1:74" ht="15.75" customHeight="1" x14ac:dyDescent="0.25">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c r="AP437" s="4"/>
      <c r="AQ437" s="4"/>
      <c r="AR437" s="4"/>
      <c r="AS437" s="4"/>
      <c r="AT437" s="4"/>
      <c r="AU437" s="4"/>
      <c r="AV437" s="4"/>
      <c r="AW437" s="4"/>
      <c r="AX437" s="4"/>
      <c r="AY437" s="4"/>
      <c r="AZ437" s="4"/>
      <c r="BA437" s="4"/>
      <c r="BB437" s="4"/>
      <c r="BC437" s="4"/>
      <c r="BD437" s="4"/>
      <c r="BE437" s="4"/>
      <c r="BF437" s="4"/>
      <c r="BG437" s="4"/>
      <c r="BH437" s="4"/>
      <c r="BI437" s="4"/>
      <c r="BJ437" s="4"/>
      <c r="BK437" s="4"/>
      <c r="BL437" s="4"/>
      <c r="BM437" s="4"/>
      <c r="BN437" s="4"/>
      <c r="BO437" s="4"/>
      <c r="BP437" s="4"/>
      <c r="BQ437" s="4"/>
      <c r="BR437" s="4"/>
      <c r="BS437" s="4"/>
      <c r="BT437" s="4"/>
      <c r="BU437" s="4"/>
      <c r="BV437" s="4"/>
    </row>
    <row r="438" spans="1:74" ht="15.75" customHeight="1" x14ac:dyDescent="0.25">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c r="AP438" s="4"/>
      <c r="AQ438" s="4"/>
      <c r="AR438" s="4"/>
      <c r="AS438" s="4"/>
      <c r="AT438" s="4"/>
      <c r="AU438" s="4"/>
      <c r="AV438" s="4"/>
      <c r="AW438" s="4"/>
      <c r="AX438" s="4"/>
      <c r="AY438" s="4"/>
      <c r="AZ438" s="4"/>
      <c r="BA438" s="4"/>
      <c r="BB438" s="4"/>
      <c r="BC438" s="4"/>
      <c r="BD438" s="4"/>
      <c r="BE438" s="4"/>
      <c r="BF438" s="4"/>
      <c r="BG438" s="4"/>
      <c r="BH438" s="4"/>
      <c r="BI438" s="4"/>
      <c r="BJ438" s="4"/>
      <c r="BK438" s="4"/>
      <c r="BL438" s="4"/>
      <c r="BM438" s="4"/>
      <c r="BN438" s="4"/>
      <c r="BO438" s="4"/>
      <c r="BP438" s="4"/>
      <c r="BQ438" s="4"/>
      <c r="BR438" s="4"/>
      <c r="BS438" s="4"/>
      <c r="BT438" s="4"/>
      <c r="BU438" s="4"/>
      <c r="BV438" s="4"/>
    </row>
    <row r="439" spans="1:74" ht="15.75" customHeight="1" x14ac:dyDescent="0.25">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c r="AP439" s="4"/>
      <c r="AQ439" s="4"/>
      <c r="AR439" s="4"/>
      <c r="AS439" s="4"/>
      <c r="AT439" s="4"/>
      <c r="AU439" s="4"/>
      <c r="AV439" s="4"/>
      <c r="AW439" s="4"/>
      <c r="AX439" s="4"/>
      <c r="AY439" s="4"/>
      <c r="AZ439" s="4"/>
      <c r="BA439" s="4"/>
      <c r="BB439" s="4"/>
      <c r="BC439" s="4"/>
      <c r="BD439" s="4"/>
      <c r="BE439" s="4"/>
      <c r="BF439" s="4"/>
      <c r="BG439" s="4"/>
      <c r="BH439" s="4"/>
      <c r="BI439" s="4"/>
      <c r="BJ439" s="4"/>
      <c r="BK439" s="4"/>
      <c r="BL439" s="4"/>
      <c r="BM439" s="4"/>
      <c r="BN439" s="4"/>
      <c r="BO439" s="4"/>
      <c r="BP439" s="4"/>
      <c r="BQ439" s="4"/>
      <c r="BR439" s="4"/>
      <c r="BS439" s="4"/>
      <c r="BT439" s="4"/>
      <c r="BU439" s="4"/>
      <c r="BV439" s="4"/>
    </row>
    <row r="440" spans="1:74" ht="15.75" customHeight="1" x14ac:dyDescent="0.25">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c r="AP440" s="4"/>
      <c r="AQ440" s="4"/>
      <c r="AR440" s="4"/>
      <c r="AS440" s="4"/>
      <c r="AT440" s="4"/>
      <c r="AU440" s="4"/>
      <c r="AV440" s="4"/>
      <c r="AW440" s="4"/>
      <c r="AX440" s="4"/>
      <c r="AY440" s="4"/>
      <c r="AZ440" s="4"/>
      <c r="BA440" s="4"/>
      <c r="BB440" s="4"/>
      <c r="BC440" s="4"/>
      <c r="BD440" s="4"/>
      <c r="BE440" s="4"/>
      <c r="BF440" s="4"/>
      <c r="BG440" s="4"/>
      <c r="BH440" s="4"/>
      <c r="BI440" s="4"/>
      <c r="BJ440" s="4"/>
      <c r="BK440" s="4"/>
      <c r="BL440" s="4"/>
      <c r="BM440" s="4"/>
      <c r="BN440" s="4"/>
      <c r="BO440" s="4"/>
      <c r="BP440" s="4"/>
      <c r="BQ440" s="4"/>
      <c r="BR440" s="4"/>
      <c r="BS440" s="4"/>
      <c r="BT440" s="4"/>
      <c r="BU440" s="4"/>
      <c r="BV440" s="4"/>
    </row>
    <row r="441" spans="1:74" ht="15.75" customHeight="1" x14ac:dyDescent="0.25">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4"/>
      <c r="AP441" s="4"/>
      <c r="AQ441" s="4"/>
      <c r="AR441" s="4"/>
      <c r="AS441" s="4"/>
      <c r="AT441" s="4"/>
      <c r="AU441" s="4"/>
      <c r="AV441" s="4"/>
      <c r="AW441" s="4"/>
      <c r="AX441" s="4"/>
      <c r="AY441" s="4"/>
      <c r="AZ441" s="4"/>
      <c r="BA441" s="4"/>
      <c r="BB441" s="4"/>
      <c r="BC441" s="4"/>
      <c r="BD441" s="4"/>
      <c r="BE441" s="4"/>
      <c r="BF441" s="4"/>
      <c r="BG441" s="4"/>
      <c r="BH441" s="4"/>
      <c r="BI441" s="4"/>
      <c r="BJ441" s="4"/>
      <c r="BK441" s="4"/>
      <c r="BL441" s="4"/>
      <c r="BM441" s="4"/>
      <c r="BN441" s="4"/>
      <c r="BO441" s="4"/>
      <c r="BP441" s="4"/>
      <c r="BQ441" s="4"/>
      <c r="BR441" s="4"/>
      <c r="BS441" s="4"/>
      <c r="BT441" s="4"/>
      <c r="BU441" s="4"/>
      <c r="BV441" s="4"/>
    </row>
    <row r="442" spans="1:74" ht="15.75" customHeight="1" x14ac:dyDescent="0.25">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4"/>
      <c r="AP442" s="4"/>
      <c r="AQ442" s="4"/>
      <c r="AR442" s="4"/>
      <c r="AS442" s="4"/>
      <c r="AT442" s="4"/>
      <c r="AU442" s="4"/>
      <c r="AV442" s="4"/>
      <c r="AW442" s="4"/>
      <c r="AX442" s="4"/>
      <c r="AY442" s="4"/>
      <c r="AZ442" s="4"/>
      <c r="BA442" s="4"/>
      <c r="BB442" s="4"/>
      <c r="BC442" s="4"/>
      <c r="BD442" s="4"/>
      <c r="BE442" s="4"/>
      <c r="BF442" s="4"/>
      <c r="BG442" s="4"/>
      <c r="BH442" s="4"/>
      <c r="BI442" s="4"/>
      <c r="BJ442" s="4"/>
      <c r="BK442" s="4"/>
      <c r="BL442" s="4"/>
      <c r="BM442" s="4"/>
      <c r="BN442" s="4"/>
      <c r="BO442" s="4"/>
      <c r="BP442" s="4"/>
      <c r="BQ442" s="4"/>
      <c r="BR442" s="4"/>
      <c r="BS442" s="4"/>
      <c r="BT442" s="4"/>
      <c r="BU442" s="4"/>
      <c r="BV442" s="4"/>
    </row>
    <row r="443" spans="1:74" ht="15.75" customHeight="1" x14ac:dyDescent="0.25">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c r="AH443" s="4"/>
      <c r="AI443" s="4"/>
      <c r="AJ443" s="4"/>
      <c r="AK443" s="4"/>
      <c r="AL443" s="4"/>
      <c r="AM443" s="4"/>
      <c r="AN443" s="4"/>
      <c r="AO443" s="4"/>
      <c r="AP443" s="4"/>
      <c r="AQ443" s="4"/>
      <c r="AR443" s="4"/>
      <c r="AS443" s="4"/>
      <c r="AT443" s="4"/>
      <c r="AU443" s="4"/>
      <c r="AV443" s="4"/>
      <c r="AW443" s="4"/>
      <c r="AX443" s="4"/>
      <c r="AY443" s="4"/>
      <c r="AZ443" s="4"/>
      <c r="BA443" s="4"/>
      <c r="BB443" s="4"/>
      <c r="BC443" s="4"/>
      <c r="BD443" s="4"/>
      <c r="BE443" s="4"/>
      <c r="BF443" s="4"/>
      <c r="BG443" s="4"/>
      <c r="BH443" s="4"/>
      <c r="BI443" s="4"/>
      <c r="BJ443" s="4"/>
      <c r="BK443" s="4"/>
      <c r="BL443" s="4"/>
      <c r="BM443" s="4"/>
      <c r="BN443" s="4"/>
      <c r="BO443" s="4"/>
      <c r="BP443" s="4"/>
      <c r="BQ443" s="4"/>
      <c r="BR443" s="4"/>
      <c r="BS443" s="4"/>
      <c r="BT443" s="4"/>
      <c r="BU443" s="4"/>
      <c r="BV443" s="4"/>
    </row>
    <row r="444" spans="1:74" ht="15.75" customHeight="1" x14ac:dyDescent="0.25">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c r="AP444" s="4"/>
      <c r="AQ444" s="4"/>
      <c r="AR444" s="4"/>
      <c r="AS444" s="4"/>
      <c r="AT444" s="4"/>
      <c r="AU444" s="4"/>
      <c r="AV444" s="4"/>
      <c r="AW444" s="4"/>
      <c r="AX444" s="4"/>
      <c r="AY444" s="4"/>
      <c r="AZ444" s="4"/>
      <c r="BA444" s="4"/>
      <c r="BB444" s="4"/>
      <c r="BC444" s="4"/>
      <c r="BD444" s="4"/>
      <c r="BE444" s="4"/>
      <c r="BF444" s="4"/>
      <c r="BG444" s="4"/>
      <c r="BH444" s="4"/>
      <c r="BI444" s="4"/>
      <c r="BJ444" s="4"/>
      <c r="BK444" s="4"/>
      <c r="BL444" s="4"/>
      <c r="BM444" s="4"/>
      <c r="BN444" s="4"/>
      <c r="BO444" s="4"/>
      <c r="BP444" s="4"/>
      <c r="BQ444" s="4"/>
      <c r="BR444" s="4"/>
      <c r="BS444" s="4"/>
      <c r="BT444" s="4"/>
      <c r="BU444" s="4"/>
      <c r="BV444" s="4"/>
    </row>
    <row r="445" spans="1:74" ht="15.75" customHeight="1" x14ac:dyDescent="0.2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c r="AP445" s="4"/>
      <c r="AQ445" s="4"/>
      <c r="AR445" s="4"/>
      <c r="AS445" s="4"/>
      <c r="AT445" s="4"/>
      <c r="AU445" s="4"/>
      <c r="AV445" s="4"/>
      <c r="AW445" s="4"/>
      <c r="AX445" s="4"/>
      <c r="AY445" s="4"/>
      <c r="AZ445" s="4"/>
      <c r="BA445" s="4"/>
      <c r="BB445" s="4"/>
      <c r="BC445" s="4"/>
      <c r="BD445" s="4"/>
      <c r="BE445" s="4"/>
      <c r="BF445" s="4"/>
      <c r="BG445" s="4"/>
      <c r="BH445" s="4"/>
      <c r="BI445" s="4"/>
      <c r="BJ445" s="4"/>
      <c r="BK445" s="4"/>
      <c r="BL445" s="4"/>
      <c r="BM445" s="4"/>
      <c r="BN445" s="4"/>
      <c r="BO445" s="4"/>
      <c r="BP445" s="4"/>
      <c r="BQ445" s="4"/>
      <c r="BR445" s="4"/>
      <c r="BS445" s="4"/>
      <c r="BT445" s="4"/>
      <c r="BU445" s="4"/>
      <c r="BV445" s="4"/>
    </row>
    <row r="446" spans="1:74" ht="15.75" customHeight="1" x14ac:dyDescent="0.25">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c r="AH446" s="4"/>
      <c r="AI446" s="4"/>
      <c r="AJ446" s="4"/>
      <c r="AK446" s="4"/>
      <c r="AL446" s="4"/>
      <c r="AM446" s="4"/>
      <c r="AN446" s="4"/>
      <c r="AO446" s="4"/>
      <c r="AP446" s="4"/>
      <c r="AQ446" s="4"/>
      <c r="AR446" s="4"/>
      <c r="AS446" s="4"/>
      <c r="AT446" s="4"/>
      <c r="AU446" s="4"/>
      <c r="AV446" s="4"/>
      <c r="AW446" s="4"/>
      <c r="AX446" s="4"/>
      <c r="AY446" s="4"/>
      <c r="AZ446" s="4"/>
      <c r="BA446" s="4"/>
      <c r="BB446" s="4"/>
      <c r="BC446" s="4"/>
      <c r="BD446" s="4"/>
      <c r="BE446" s="4"/>
      <c r="BF446" s="4"/>
      <c r="BG446" s="4"/>
      <c r="BH446" s="4"/>
      <c r="BI446" s="4"/>
      <c r="BJ446" s="4"/>
      <c r="BK446" s="4"/>
      <c r="BL446" s="4"/>
      <c r="BM446" s="4"/>
      <c r="BN446" s="4"/>
      <c r="BO446" s="4"/>
      <c r="BP446" s="4"/>
      <c r="BQ446" s="4"/>
      <c r="BR446" s="4"/>
      <c r="BS446" s="4"/>
      <c r="BT446" s="4"/>
      <c r="BU446" s="4"/>
      <c r="BV446" s="4"/>
    </row>
    <row r="447" spans="1:74" ht="15.75" customHeight="1" x14ac:dyDescent="0.25">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c r="AP447" s="4"/>
      <c r="AQ447" s="4"/>
      <c r="AR447" s="4"/>
      <c r="AS447" s="4"/>
      <c r="AT447" s="4"/>
      <c r="AU447" s="4"/>
      <c r="AV447" s="4"/>
      <c r="AW447" s="4"/>
      <c r="AX447" s="4"/>
      <c r="AY447" s="4"/>
      <c r="AZ447" s="4"/>
      <c r="BA447" s="4"/>
      <c r="BB447" s="4"/>
      <c r="BC447" s="4"/>
      <c r="BD447" s="4"/>
      <c r="BE447" s="4"/>
      <c r="BF447" s="4"/>
      <c r="BG447" s="4"/>
      <c r="BH447" s="4"/>
      <c r="BI447" s="4"/>
      <c r="BJ447" s="4"/>
      <c r="BK447" s="4"/>
      <c r="BL447" s="4"/>
      <c r="BM447" s="4"/>
      <c r="BN447" s="4"/>
      <c r="BO447" s="4"/>
      <c r="BP447" s="4"/>
      <c r="BQ447" s="4"/>
      <c r="BR447" s="4"/>
      <c r="BS447" s="4"/>
      <c r="BT447" s="4"/>
      <c r="BU447" s="4"/>
      <c r="BV447" s="4"/>
    </row>
    <row r="448" spans="1:74" ht="15.75" customHeight="1" x14ac:dyDescent="0.25">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4"/>
      <c r="AP448" s="4"/>
      <c r="AQ448" s="4"/>
      <c r="AR448" s="4"/>
      <c r="AS448" s="4"/>
      <c r="AT448" s="4"/>
      <c r="AU448" s="4"/>
      <c r="AV448" s="4"/>
      <c r="AW448" s="4"/>
      <c r="AX448" s="4"/>
      <c r="AY448" s="4"/>
      <c r="AZ448" s="4"/>
      <c r="BA448" s="4"/>
      <c r="BB448" s="4"/>
      <c r="BC448" s="4"/>
      <c r="BD448" s="4"/>
      <c r="BE448" s="4"/>
      <c r="BF448" s="4"/>
      <c r="BG448" s="4"/>
      <c r="BH448" s="4"/>
      <c r="BI448" s="4"/>
      <c r="BJ448" s="4"/>
      <c r="BK448" s="4"/>
      <c r="BL448" s="4"/>
      <c r="BM448" s="4"/>
      <c r="BN448" s="4"/>
      <c r="BO448" s="4"/>
      <c r="BP448" s="4"/>
      <c r="BQ448" s="4"/>
      <c r="BR448" s="4"/>
      <c r="BS448" s="4"/>
      <c r="BT448" s="4"/>
      <c r="BU448" s="4"/>
      <c r="BV448" s="4"/>
    </row>
    <row r="449" spans="1:74" ht="15.75" customHeight="1" x14ac:dyDescent="0.25">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c r="AH449" s="4"/>
      <c r="AI449" s="4"/>
      <c r="AJ449" s="4"/>
      <c r="AK449" s="4"/>
      <c r="AL449" s="4"/>
      <c r="AM449" s="4"/>
      <c r="AN449" s="4"/>
      <c r="AO449" s="4"/>
      <c r="AP449" s="4"/>
      <c r="AQ449" s="4"/>
      <c r="AR449" s="4"/>
      <c r="AS449" s="4"/>
      <c r="AT449" s="4"/>
      <c r="AU449" s="4"/>
      <c r="AV449" s="4"/>
      <c r="AW449" s="4"/>
      <c r="AX449" s="4"/>
      <c r="AY449" s="4"/>
      <c r="AZ449" s="4"/>
      <c r="BA449" s="4"/>
      <c r="BB449" s="4"/>
      <c r="BC449" s="4"/>
      <c r="BD449" s="4"/>
      <c r="BE449" s="4"/>
      <c r="BF449" s="4"/>
      <c r="BG449" s="4"/>
      <c r="BH449" s="4"/>
      <c r="BI449" s="4"/>
      <c r="BJ449" s="4"/>
      <c r="BK449" s="4"/>
      <c r="BL449" s="4"/>
      <c r="BM449" s="4"/>
      <c r="BN449" s="4"/>
      <c r="BO449" s="4"/>
      <c r="BP449" s="4"/>
      <c r="BQ449" s="4"/>
      <c r="BR449" s="4"/>
      <c r="BS449" s="4"/>
      <c r="BT449" s="4"/>
      <c r="BU449" s="4"/>
      <c r="BV449" s="4"/>
    </row>
    <row r="450" spans="1:74" ht="15.75" customHeight="1" x14ac:dyDescent="0.25">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4"/>
      <c r="AP450" s="4"/>
      <c r="AQ450" s="4"/>
      <c r="AR450" s="4"/>
      <c r="AS450" s="4"/>
      <c r="AT450" s="4"/>
      <c r="AU450" s="4"/>
      <c r="AV450" s="4"/>
      <c r="AW450" s="4"/>
      <c r="AX450" s="4"/>
      <c r="AY450" s="4"/>
      <c r="AZ450" s="4"/>
      <c r="BA450" s="4"/>
      <c r="BB450" s="4"/>
      <c r="BC450" s="4"/>
      <c r="BD450" s="4"/>
      <c r="BE450" s="4"/>
      <c r="BF450" s="4"/>
      <c r="BG450" s="4"/>
      <c r="BH450" s="4"/>
      <c r="BI450" s="4"/>
      <c r="BJ450" s="4"/>
      <c r="BK450" s="4"/>
      <c r="BL450" s="4"/>
      <c r="BM450" s="4"/>
      <c r="BN450" s="4"/>
      <c r="BO450" s="4"/>
      <c r="BP450" s="4"/>
      <c r="BQ450" s="4"/>
      <c r="BR450" s="4"/>
      <c r="BS450" s="4"/>
      <c r="BT450" s="4"/>
      <c r="BU450" s="4"/>
      <c r="BV450" s="4"/>
    </row>
    <row r="451" spans="1:74" ht="15.75" customHeight="1" x14ac:dyDescent="0.25">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c r="AH451" s="4"/>
      <c r="AI451" s="4"/>
      <c r="AJ451" s="4"/>
      <c r="AK451" s="4"/>
      <c r="AL451" s="4"/>
      <c r="AM451" s="4"/>
      <c r="AN451" s="4"/>
      <c r="AO451" s="4"/>
      <c r="AP451" s="4"/>
      <c r="AQ451" s="4"/>
      <c r="AR451" s="4"/>
      <c r="AS451" s="4"/>
      <c r="AT451" s="4"/>
      <c r="AU451" s="4"/>
      <c r="AV451" s="4"/>
      <c r="AW451" s="4"/>
      <c r="AX451" s="4"/>
      <c r="AY451" s="4"/>
      <c r="AZ451" s="4"/>
      <c r="BA451" s="4"/>
      <c r="BB451" s="4"/>
      <c r="BC451" s="4"/>
      <c r="BD451" s="4"/>
      <c r="BE451" s="4"/>
      <c r="BF451" s="4"/>
      <c r="BG451" s="4"/>
      <c r="BH451" s="4"/>
      <c r="BI451" s="4"/>
      <c r="BJ451" s="4"/>
      <c r="BK451" s="4"/>
      <c r="BL451" s="4"/>
      <c r="BM451" s="4"/>
      <c r="BN451" s="4"/>
      <c r="BO451" s="4"/>
      <c r="BP451" s="4"/>
      <c r="BQ451" s="4"/>
      <c r="BR451" s="4"/>
      <c r="BS451" s="4"/>
      <c r="BT451" s="4"/>
      <c r="BU451" s="4"/>
      <c r="BV451" s="4"/>
    </row>
    <row r="452" spans="1:74" ht="15.75" customHeight="1" x14ac:dyDescent="0.25">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c r="AB452" s="4"/>
      <c r="AC452" s="4"/>
      <c r="AD452" s="4"/>
      <c r="AE452" s="4"/>
      <c r="AF452" s="4"/>
      <c r="AG452" s="4"/>
      <c r="AH452" s="4"/>
      <c r="AI452" s="4"/>
      <c r="AJ452" s="4"/>
      <c r="AK452" s="4"/>
      <c r="AL452" s="4"/>
      <c r="AM452" s="4"/>
      <c r="AN452" s="4"/>
      <c r="AO452" s="4"/>
      <c r="AP452" s="4"/>
      <c r="AQ452" s="4"/>
      <c r="AR452" s="4"/>
      <c r="AS452" s="4"/>
      <c r="AT452" s="4"/>
      <c r="AU452" s="4"/>
      <c r="AV452" s="4"/>
      <c r="AW452" s="4"/>
      <c r="AX452" s="4"/>
      <c r="AY452" s="4"/>
      <c r="AZ452" s="4"/>
      <c r="BA452" s="4"/>
      <c r="BB452" s="4"/>
      <c r="BC452" s="4"/>
      <c r="BD452" s="4"/>
      <c r="BE452" s="4"/>
      <c r="BF452" s="4"/>
      <c r="BG452" s="4"/>
      <c r="BH452" s="4"/>
      <c r="BI452" s="4"/>
      <c r="BJ452" s="4"/>
      <c r="BK452" s="4"/>
      <c r="BL452" s="4"/>
      <c r="BM452" s="4"/>
      <c r="BN452" s="4"/>
      <c r="BO452" s="4"/>
      <c r="BP452" s="4"/>
      <c r="BQ452" s="4"/>
      <c r="BR452" s="4"/>
      <c r="BS452" s="4"/>
      <c r="BT452" s="4"/>
      <c r="BU452" s="4"/>
      <c r="BV452" s="4"/>
    </row>
    <row r="453" spans="1:74" ht="15.75" customHeight="1" x14ac:dyDescent="0.25">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c r="AB453" s="4"/>
      <c r="AC453" s="4"/>
      <c r="AD453" s="4"/>
      <c r="AE453" s="4"/>
      <c r="AF453" s="4"/>
      <c r="AG453" s="4"/>
      <c r="AH453" s="4"/>
      <c r="AI453" s="4"/>
      <c r="AJ453" s="4"/>
      <c r="AK453" s="4"/>
      <c r="AL453" s="4"/>
      <c r="AM453" s="4"/>
      <c r="AN453" s="4"/>
      <c r="AO453" s="4"/>
      <c r="AP453" s="4"/>
      <c r="AQ453" s="4"/>
      <c r="AR453" s="4"/>
      <c r="AS453" s="4"/>
      <c r="AT453" s="4"/>
      <c r="AU453" s="4"/>
      <c r="AV453" s="4"/>
      <c r="AW453" s="4"/>
      <c r="AX453" s="4"/>
      <c r="AY453" s="4"/>
      <c r="AZ453" s="4"/>
      <c r="BA453" s="4"/>
      <c r="BB453" s="4"/>
      <c r="BC453" s="4"/>
      <c r="BD453" s="4"/>
      <c r="BE453" s="4"/>
      <c r="BF453" s="4"/>
      <c r="BG453" s="4"/>
      <c r="BH453" s="4"/>
      <c r="BI453" s="4"/>
      <c r="BJ453" s="4"/>
      <c r="BK453" s="4"/>
      <c r="BL453" s="4"/>
      <c r="BM453" s="4"/>
      <c r="BN453" s="4"/>
      <c r="BO453" s="4"/>
      <c r="BP453" s="4"/>
      <c r="BQ453" s="4"/>
      <c r="BR453" s="4"/>
      <c r="BS453" s="4"/>
      <c r="BT453" s="4"/>
      <c r="BU453" s="4"/>
      <c r="BV453" s="4"/>
    </row>
    <row r="454" spans="1:74" ht="15.75" customHeight="1" x14ac:dyDescent="0.25">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c r="AH454" s="4"/>
      <c r="AI454" s="4"/>
      <c r="AJ454" s="4"/>
      <c r="AK454" s="4"/>
      <c r="AL454" s="4"/>
      <c r="AM454" s="4"/>
      <c r="AN454" s="4"/>
      <c r="AO454" s="4"/>
      <c r="AP454" s="4"/>
      <c r="AQ454" s="4"/>
      <c r="AR454" s="4"/>
      <c r="AS454" s="4"/>
      <c r="AT454" s="4"/>
      <c r="AU454" s="4"/>
      <c r="AV454" s="4"/>
      <c r="AW454" s="4"/>
      <c r="AX454" s="4"/>
      <c r="AY454" s="4"/>
      <c r="AZ454" s="4"/>
      <c r="BA454" s="4"/>
      <c r="BB454" s="4"/>
      <c r="BC454" s="4"/>
      <c r="BD454" s="4"/>
      <c r="BE454" s="4"/>
      <c r="BF454" s="4"/>
      <c r="BG454" s="4"/>
      <c r="BH454" s="4"/>
      <c r="BI454" s="4"/>
      <c r="BJ454" s="4"/>
      <c r="BK454" s="4"/>
      <c r="BL454" s="4"/>
      <c r="BM454" s="4"/>
      <c r="BN454" s="4"/>
      <c r="BO454" s="4"/>
      <c r="BP454" s="4"/>
      <c r="BQ454" s="4"/>
      <c r="BR454" s="4"/>
      <c r="BS454" s="4"/>
      <c r="BT454" s="4"/>
      <c r="BU454" s="4"/>
      <c r="BV454" s="4"/>
    </row>
    <row r="455" spans="1:74" ht="15.75" customHeight="1" x14ac:dyDescent="0.2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c r="AH455" s="4"/>
      <c r="AI455" s="4"/>
      <c r="AJ455" s="4"/>
      <c r="AK455" s="4"/>
      <c r="AL455" s="4"/>
      <c r="AM455" s="4"/>
      <c r="AN455" s="4"/>
      <c r="AO455" s="4"/>
      <c r="AP455" s="4"/>
      <c r="AQ455" s="4"/>
      <c r="AR455" s="4"/>
      <c r="AS455" s="4"/>
      <c r="AT455" s="4"/>
      <c r="AU455" s="4"/>
      <c r="AV455" s="4"/>
      <c r="AW455" s="4"/>
      <c r="AX455" s="4"/>
      <c r="AY455" s="4"/>
      <c r="AZ455" s="4"/>
      <c r="BA455" s="4"/>
      <c r="BB455" s="4"/>
      <c r="BC455" s="4"/>
      <c r="BD455" s="4"/>
      <c r="BE455" s="4"/>
      <c r="BF455" s="4"/>
      <c r="BG455" s="4"/>
      <c r="BH455" s="4"/>
      <c r="BI455" s="4"/>
      <c r="BJ455" s="4"/>
      <c r="BK455" s="4"/>
      <c r="BL455" s="4"/>
      <c r="BM455" s="4"/>
      <c r="BN455" s="4"/>
      <c r="BO455" s="4"/>
      <c r="BP455" s="4"/>
      <c r="BQ455" s="4"/>
      <c r="BR455" s="4"/>
      <c r="BS455" s="4"/>
      <c r="BT455" s="4"/>
      <c r="BU455" s="4"/>
      <c r="BV455" s="4"/>
    </row>
    <row r="456" spans="1:74" ht="15.75" customHeight="1" x14ac:dyDescent="0.25">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c r="AB456" s="4"/>
      <c r="AC456" s="4"/>
      <c r="AD456" s="4"/>
      <c r="AE456" s="4"/>
      <c r="AF456" s="4"/>
      <c r="AG456" s="4"/>
      <c r="AH456" s="4"/>
      <c r="AI456" s="4"/>
      <c r="AJ456" s="4"/>
      <c r="AK456" s="4"/>
      <c r="AL456" s="4"/>
      <c r="AM456" s="4"/>
      <c r="AN456" s="4"/>
      <c r="AO456" s="4"/>
      <c r="AP456" s="4"/>
      <c r="AQ456" s="4"/>
      <c r="AR456" s="4"/>
      <c r="AS456" s="4"/>
      <c r="AT456" s="4"/>
      <c r="AU456" s="4"/>
      <c r="AV456" s="4"/>
      <c r="AW456" s="4"/>
      <c r="AX456" s="4"/>
      <c r="AY456" s="4"/>
      <c r="AZ456" s="4"/>
      <c r="BA456" s="4"/>
      <c r="BB456" s="4"/>
      <c r="BC456" s="4"/>
      <c r="BD456" s="4"/>
      <c r="BE456" s="4"/>
      <c r="BF456" s="4"/>
      <c r="BG456" s="4"/>
      <c r="BH456" s="4"/>
      <c r="BI456" s="4"/>
      <c r="BJ456" s="4"/>
      <c r="BK456" s="4"/>
      <c r="BL456" s="4"/>
      <c r="BM456" s="4"/>
      <c r="BN456" s="4"/>
      <c r="BO456" s="4"/>
      <c r="BP456" s="4"/>
      <c r="BQ456" s="4"/>
      <c r="BR456" s="4"/>
      <c r="BS456" s="4"/>
      <c r="BT456" s="4"/>
      <c r="BU456" s="4"/>
      <c r="BV456" s="4"/>
    </row>
    <row r="457" spans="1:74" ht="15.75" customHeight="1" x14ac:dyDescent="0.25">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c r="AB457" s="4"/>
      <c r="AC457" s="4"/>
      <c r="AD457" s="4"/>
      <c r="AE457" s="4"/>
      <c r="AF457" s="4"/>
      <c r="AG457" s="4"/>
      <c r="AH457" s="4"/>
      <c r="AI457" s="4"/>
      <c r="AJ457" s="4"/>
      <c r="AK457" s="4"/>
      <c r="AL457" s="4"/>
      <c r="AM457" s="4"/>
      <c r="AN457" s="4"/>
      <c r="AO457" s="4"/>
      <c r="AP457" s="4"/>
      <c r="AQ457" s="4"/>
      <c r="AR457" s="4"/>
      <c r="AS457" s="4"/>
      <c r="AT457" s="4"/>
      <c r="AU457" s="4"/>
      <c r="AV457" s="4"/>
      <c r="AW457" s="4"/>
      <c r="AX457" s="4"/>
      <c r="AY457" s="4"/>
      <c r="AZ457" s="4"/>
      <c r="BA457" s="4"/>
      <c r="BB457" s="4"/>
      <c r="BC457" s="4"/>
      <c r="BD457" s="4"/>
      <c r="BE457" s="4"/>
      <c r="BF457" s="4"/>
      <c r="BG457" s="4"/>
      <c r="BH457" s="4"/>
      <c r="BI457" s="4"/>
      <c r="BJ457" s="4"/>
      <c r="BK457" s="4"/>
      <c r="BL457" s="4"/>
      <c r="BM457" s="4"/>
      <c r="BN457" s="4"/>
      <c r="BO457" s="4"/>
      <c r="BP457" s="4"/>
      <c r="BQ457" s="4"/>
      <c r="BR457" s="4"/>
      <c r="BS457" s="4"/>
      <c r="BT457" s="4"/>
      <c r="BU457" s="4"/>
      <c r="BV457" s="4"/>
    </row>
    <row r="458" spans="1:74" ht="15.75" customHeight="1" x14ac:dyDescent="0.25">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c r="AB458" s="4"/>
      <c r="AC458" s="4"/>
      <c r="AD458" s="4"/>
      <c r="AE458" s="4"/>
      <c r="AF458" s="4"/>
      <c r="AG458" s="4"/>
      <c r="AH458" s="4"/>
      <c r="AI458" s="4"/>
      <c r="AJ458" s="4"/>
      <c r="AK458" s="4"/>
      <c r="AL458" s="4"/>
      <c r="AM458" s="4"/>
      <c r="AN458" s="4"/>
      <c r="AO458" s="4"/>
      <c r="AP458" s="4"/>
      <c r="AQ458" s="4"/>
      <c r="AR458" s="4"/>
      <c r="AS458" s="4"/>
      <c r="AT458" s="4"/>
      <c r="AU458" s="4"/>
      <c r="AV458" s="4"/>
      <c r="AW458" s="4"/>
      <c r="AX458" s="4"/>
      <c r="AY458" s="4"/>
      <c r="AZ458" s="4"/>
      <c r="BA458" s="4"/>
      <c r="BB458" s="4"/>
      <c r="BC458" s="4"/>
      <c r="BD458" s="4"/>
      <c r="BE458" s="4"/>
      <c r="BF458" s="4"/>
      <c r="BG458" s="4"/>
      <c r="BH458" s="4"/>
      <c r="BI458" s="4"/>
      <c r="BJ458" s="4"/>
      <c r="BK458" s="4"/>
      <c r="BL458" s="4"/>
      <c r="BM458" s="4"/>
      <c r="BN458" s="4"/>
      <c r="BO458" s="4"/>
      <c r="BP458" s="4"/>
      <c r="BQ458" s="4"/>
      <c r="BR458" s="4"/>
      <c r="BS458" s="4"/>
      <c r="BT458" s="4"/>
      <c r="BU458" s="4"/>
      <c r="BV458" s="4"/>
    </row>
    <row r="459" spans="1:74" ht="15.75" customHeight="1" x14ac:dyDescent="0.25">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c r="AB459" s="4"/>
      <c r="AC459" s="4"/>
      <c r="AD459" s="4"/>
      <c r="AE459" s="4"/>
      <c r="AF459" s="4"/>
      <c r="AG459" s="4"/>
      <c r="AH459" s="4"/>
      <c r="AI459" s="4"/>
      <c r="AJ459" s="4"/>
      <c r="AK459" s="4"/>
      <c r="AL459" s="4"/>
      <c r="AM459" s="4"/>
      <c r="AN459" s="4"/>
      <c r="AO459" s="4"/>
      <c r="AP459" s="4"/>
      <c r="AQ459" s="4"/>
      <c r="AR459" s="4"/>
      <c r="AS459" s="4"/>
      <c r="AT459" s="4"/>
      <c r="AU459" s="4"/>
      <c r="AV459" s="4"/>
      <c r="AW459" s="4"/>
      <c r="AX459" s="4"/>
      <c r="AY459" s="4"/>
      <c r="AZ459" s="4"/>
      <c r="BA459" s="4"/>
      <c r="BB459" s="4"/>
      <c r="BC459" s="4"/>
      <c r="BD459" s="4"/>
      <c r="BE459" s="4"/>
      <c r="BF459" s="4"/>
      <c r="BG459" s="4"/>
      <c r="BH459" s="4"/>
      <c r="BI459" s="4"/>
      <c r="BJ459" s="4"/>
      <c r="BK459" s="4"/>
      <c r="BL459" s="4"/>
      <c r="BM459" s="4"/>
      <c r="BN459" s="4"/>
      <c r="BO459" s="4"/>
      <c r="BP459" s="4"/>
      <c r="BQ459" s="4"/>
      <c r="BR459" s="4"/>
      <c r="BS459" s="4"/>
      <c r="BT459" s="4"/>
      <c r="BU459" s="4"/>
      <c r="BV459" s="4"/>
    </row>
    <row r="460" spans="1:74" ht="15.75" customHeight="1" x14ac:dyDescent="0.25">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c r="AB460" s="4"/>
      <c r="AC460" s="4"/>
      <c r="AD460" s="4"/>
      <c r="AE460" s="4"/>
      <c r="AF460" s="4"/>
      <c r="AG460" s="4"/>
      <c r="AH460" s="4"/>
      <c r="AI460" s="4"/>
      <c r="AJ460" s="4"/>
      <c r="AK460" s="4"/>
      <c r="AL460" s="4"/>
      <c r="AM460" s="4"/>
      <c r="AN460" s="4"/>
      <c r="AO460" s="4"/>
      <c r="AP460" s="4"/>
      <c r="AQ460" s="4"/>
      <c r="AR460" s="4"/>
      <c r="AS460" s="4"/>
      <c r="AT460" s="4"/>
      <c r="AU460" s="4"/>
      <c r="AV460" s="4"/>
      <c r="AW460" s="4"/>
      <c r="AX460" s="4"/>
      <c r="AY460" s="4"/>
      <c r="AZ460" s="4"/>
      <c r="BA460" s="4"/>
      <c r="BB460" s="4"/>
      <c r="BC460" s="4"/>
      <c r="BD460" s="4"/>
      <c r="BE460" s="4"/>
      <c r="BF460" s="4"/>
      <c r="BG460" s="4"/>
      <c r="BH460" s="4"/>
      <c r="BI460" s="4"/>
      <c r="BJ460" s="4"/>
      <c r="BK460" s="4"/>
      <c r="BL460" s="4"/>
      <c r="BM460" s="4"/>
      <c r="BN460" s="4"/>
      <c r="BO460" s="4"/>
      <c r="BP460" s="4"/>
      <c r="BQ460" s="4"/>
      <c r="BR460" s="4"/>
      <c r="BS460" s="4"/>
      <c r="BT460" s="4"/>
      <c r="BU460" s="4"/>
      <c r="BV460" s="4"/>
    </row>
    <row r="461" spans="1:74" ht="15.75" customHeight="1" x14ac:dyDescent="0.25">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4"/>
      <c r="AP461" s="4"/>
      <c r="AQ461" s="4"/>
      <c r="AR461" s="4"/>
      <c r="AS461" s="4"/>
      <c r="AT461" s="4"/>
      <c r="AU461" s="4"/>
      <c r="AV461" s="4"/>
      <c r="AW461" s="4"/>
      <c r="AX461" s="4"/>
      <c r="AY461" s="4"/>
      <c r="AZ461" s="4"/>
      <c r="BA461" s="4"/>
      <c r="BB461" s="4"/>
      <c r="BC461" s="4"/>
      <c r="BD461" s="4"/>
      <c r="BE461" s="4"/>
      <c r="BF461" s="4"/>
      <c r="BG461" s="4"/>
      <c r="BH461" s="4"/>
      <c r="BI461" s="4"/>
      <c r="BJ461" s="4"/>
      <c r="BK461" s="4"/>
      <c r="BL461" s="4"/>
      <c r="BM461" s="4"/>
      <c r="BN461" s="4"/>
      <c r="BO461" s="4"/>
      <c r="BP461" s="4"/>
      <c r="BQ461" s="4"/>
      <c r="BR461" s="4"/>
      <c r="BS461" s="4"/>
      <c r="BT461" s="4"/>
      <c r="BU461" s="4"/>
      <c r="BV461" s="4"/>
    </row>
    <row r="462" spans="1:74" ht="15.75" customHeight="1" x14ac:dyDescent="0.25">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c r="AB462" s="4"/>
      <c r="AC462" s="4"/>
      <c r="AD462" s="4"/>
      <c r="AE462" s="4"/>
      <c r="AF462" s="4"/>
      <c r="AG462" s="4"/>
      <c r="AH462" s="4"/>
      <c r="AI462" s="4"/>
      <c r="AJ462" s="4"/>
      <c r="AK462" s="4"/>
      <c r="AL462" s="4"/>
      <c r="AM462" s="4"/>
      <c r="AN462" s="4"/>
      <c r="AO462" s="4"/>
      <c r="AP462" s="4"/>
      <c r="AQ462" s="4"/>
      <c r="AR462" s="4"/>
      <c r="AS462" s="4"/>
      <c r="AT462" s="4"/>
      <c r="AU462" s="4"/>
      <c r="AV462" s="4"/>
      <c r="AW462" s="4"/>
      <c r="AX462" s="4"/>
      <c r="AY462" s="4"/>
      <c r="AZ462" s="4"/>
      <c r="BA462" s="4"/>
      <c r="BB462" s="4"/>
      <c r="BC462" s="4"/>
      <c r="BD462" s="4"/>
      <c r="BE462" s="4"/>
      <c r="BF462" s="4"/>
      <c r="BG462" s="4"/>
      <c r="BH462" s="4"/>
      <c r="BI462" s="4"/>
      <c r="BJ462" s="4"/>
      <c r="BK462" s="4"/>
      <c r="BL462" s="4"/>
      <c r="BM462" s="4"/>
      <c r="BN462" s="4"/>
      <c r="BO462" s="4"/>
      <c r="BP462" s="4"/>
      <c r="BQ462" s="4"/>
      <c r="BR462" s="4"/>
      <c r="BS462" s="4"/>
      <c r="BT462" s="4"/>
      <c r="BU462" s="4"/>
      <c r="BV462" s="4"/>
    </row>
    <row r="463" spans="1:74" ht="15.75" customHeight="1" x14ac:dyDescent="0.25">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c r="AB463" s="4"/>
      <c r="AC463" s="4"/>
      <c r="AD463" s="4"/>
      <c r="AE463" s="4"/>
      <c r="AF463" s="4"/>
      <c r="AG463" s="4"/>
      <c r="AH463" s="4"/>
      <c r="AI463" s="4"/>
      <c r="AJ463" s="4"/>
      <c r="AK463" s="4"/>
      <c r="AL463" s="4"/>
      <c r="AM463" s="4"/>
      <c r="AN463" s="4"/>
      <c r="AO463" s="4"/>
      <c r="AP463" s="4"/>
      <c r="AQ463" s="4"/>
      <c r="AR463" s="4"/>
      <c r="AS463" s="4"/>
      <c r="AT463" s="4"/>
      <c r="AU463" s="4"/>
      <c r="AV463" s="4"/>
      <c r="AW463" s="4"/>
      <c r="AX463" s="4"/>
      <c r="AY463" s="4"/>
      <c r="AZ463" s="4"/>
      <c r="BA463" s="4"/>
      <c r="BB463" s="4"/>
      <c r="BC463" s="4"/>
      <c r="BD463" s="4"/>
      <c r="BE463" s="4"/>
      <c r="BF463" s="4"/>
      <c r="BG463" s="4"/>
      <c r="BH463" s="4"/>
      <c r="BI463" s="4"/>
      <c r="BJ463" s="4"/>
      <c r="BK463" s="4"/>
      <c r="BL463" s="4"/>
      <c r="BM463" s="4"/>
      <c r="BN463" s="4"/>
      <c r="BO463" s="4"/>
      <c r="BP463" s="4"/>
      <c r="BQ463" s="4"/>
      <c r="BR463" s="4"/>
      <c r="BS463" s="4"/>
      <c r="BT463" s="4"/>
      <c r="BU463" s="4"/>
      <c r="BV463" s="4"/>
    </row>
    <row r="464" spans="1:74" ht="15.75" customHeight="1" x14ac:dyDescent="0.25">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4"/>
      <c r="AP464" s="4"/>
      <c r="AQ464" s="4"/>
      <c r="AR464" s="4"/>
      <c r="AS464" s="4"/>
      <c r="AT464" s="4"/>
      <c r="AU464" s="4"/>
      <c r="AV464" s="4"/>
      <c r="AW464" s="4"/>
      <c r="AX464" s="4"/>
      <c r="AY464" s="4"/>
      <c r="AZ464" s="4"/>
      <c r="BA464" s="4"/>
      <c r="BB464" s="4"/>
      <c r="BC464" s="4"/>
      <c r="BD464" s="4"/>
      <c r="BE464" s="4"/>
      <c r="BF464" s="4"/>
      <c r="BG464" s="4"/>
      <c r="BH464" s="4"/>
      <c r="BI464" s="4"/>
      <c r="BJ464" s="4"/>
      <c r="BK464" s="4"/>
      <c r="BL464" s="4"/>
      <c r="BM464" s="4"/>
      <c r="BN464" s="4"/>
      <c r="BO464" s="4"/>
      <c r="BP464" s="4"/>
      <c r="BQ464" s="4"/>
      <c r="BR464" s="4"/>
      <c r="BS464" s="4"/>
      <c r="BT464" s="4"/>
      <c r="BU464" s="4"/>
      <c r="BV464" s="4"/>
    </row>
    <row r="465" spans="1:74" ht="15.75" customHeight="1" x14ac:dyDescent="0.2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c r="AB465" s="4"/>
      <c r="AC465" s="4"/>
      <c r="AD465" s="4"/>
      <c r="AE465" s="4"/>
      <c r="AF465" s="4"/>
      <c r="AG465" s="4"/>
      <c r="AH465" s="4"/>
      <c r="AI465" s="4"/>
      <c r="AJ465" s="4"/>
      <c r="AK465" s="4"/>
      <c r="AL465" s="4"/>
      <c r="AM465" s="4"/>
      <c r="AN465" s="4"/>
      <c r="AO465" s="4"/>
      <c r="AP465" s="4"/>
      <c r="AQ465" s="4"/>
      <c r="AR465" s="4"/>
      <c r="AS465" s="4"/>
      <c r="AT465" s="4"/>
      <c r="AU465" s="4"/>
      <c r="AV465" s="4"/>
      <c r="AW465" s="4"/>
      <c r="AX465" s="4"/>
      <c r="AY465" s="4"/>
      <c r="AZ465" s="4"/>
      <c r="BA465" s="4"/>
      <c r="BB465" s="4"/>
      <c r="BC465" s="4"/>
      <c r="BD465" s="4"/>
      <c r="BE465" s="4"/>
      <c r="BF465" s="4"/>
      <c r="BG465" s="4"/>
      <c r="BH465" s="4"/>
      <c r="BI465" s="4"/>
      <c r="BJ465" s="4"/>
      <c r="BK465" s="4"/>
      <c r="BL465" s="4"/>
      <c r="BM465" s="4"/>
      <c r="BN465" s="4"/>
      <c r="BO465" s="4"/>
      <c r="BP465" s="4"/>
      <c r="BQ465" s="4"/>
      <c r="BR465" s="4"/>
      <c r="BS465" s="4"/>
      <c r="BT465" s="4"/>
      <c r="BU465" s="4"/>
      <c r="BV465" s="4"/>
    </row>
    <row r="466" spans="1:74" ht="15.75" customHeight="1" x14ac:dyDescent="0.25">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c r="AB466" s="4"/>
      <c r="AC466" s="4"/>
      <c r="AD466" s="4"/>
      <c r="AE466" s="4"/>
      <c r="AF466" s="4"/>
      <c r="AG466" s="4"/>
      <c r="AH466" s="4"/>
      <c r="AI466" s="4"/>
      <c r="AJ466" s="4"/>
      <c r="AK466" s="4"/>
      <c r="AL466" s="4"/>
      <c r="AM466" s="4"/>
      <c r="AN466" s="4"/>
      <c r="AO466" s="4"/>
      <c r="AP466" s="4"/>
      <c r="AQ466" s="4"/>
      <c r="AR466" s="4"/>
      <c r="AS466" s="4"/>
      <c r="AT466" s="4"/>
      <c r="AU466" s="4"/>
      <c r="AV466" s="4"/>
      <c r="AW466" s="4"/>
      <c r="AX466" s="4"/>
      <c r="AY466" s="4"/>
      <c r="AZ466" s="4"/>
      <c r="BA466" s="4"/>
      <c r="BB466" s="4"/>
      <c r="BC466" s="4"/>
      <c r="BD466" s="4"/>
      <c r="BE466" s="4"/>
      <c r="BF466" s="4"/>
      <c r="BG466" s="4"/>
      <c r="BH466" s="4"/>
      <c r="BI466" s="4"/>
      <c r="BJ466" s="4"/>
      <c r="BK466" s="4"/>
      <c r="BL466" s="4"/>
      <c r="BM466" s="4"/>
      <c r="BN466" s="4"/>
      <c r="BO466" s="4"/>
      <c r="BP466" s="4"/>
      <c r="BQ466" s="4"/>
      <c r="BR466" s="4"/>
      <c r="BS466" s="4"/>
      <c r="BT466" s="4"/>
      <c r="BU466" s="4"/>
      <c r="BV466" s="4"/>
    </row>
    <row r="467" spans="1:74" ht="15.75" customHeight="1" x14ac:dyDescent="0.25">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4"/>
      <c r="AP467" s="4"/>
      <c r="AQ467" s="4"/>
      <c r="AR467" s="4"/>
      <c r="AS467" s="4"/>
      <c r="AT467" s="4"/>
      <c r="AU467" s="4"/>
      <c r="AV467" s="4"/>
      <c r="AW467" s="4"/>
      <c r="AX467" s="4"/>
      <c r="AY467" s="4"/>
      <c r="AZ467" s="4"/>
      <c r="BA467" s="4"/>
      <c r="BB467" s="4"/>
      <c r="BC467" s="4"/>
      <c r="BD467" s="4"/>
      <c r="BE467" s="4"/>
      <c r="BF467" s="4"/>
      <c r="BG467" s="4"/>
      <c r="BH467" s="4"/>
      <c r="BI467" s="4"/>
      <c r="BJ467" s="4"/>
      <c r="BK467" s="4"/>
      <c r="BL467" s="4"/>
      <c r="BM467" s="4"/>
      <c r="BN467" s="4"/>
      <c r="BO467" s="4"/>
      <c r="BP467" s="4"/>
      <c r="BQ467" s="4"/>
      <c r="BR467" s="4"/>
      <c r="BS467" s="4"/>
      <c r="BT467" s="4"/>
      <c r="BU467" s="4"/>
      <c r="BV467" s="4"/>
    </row>
    <row r="468" spans="1:74" ht="15.75" customHeight="1" x14ac:dyDescent="0.25">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c r="AB468" s="4"/>
      <c r="AC468" s="4"/>
      <c r="AD468" s="4"/>
      <c r="AE468" s="4"/>
      <c r="AF468" s="4"/>
      <c r="AG468" s="4"/>
      <c r="AH468" s="4"/>
      <c r="AI468" s="4"/>
      <c r="AJ468" s="4"/>
      <c r="AK468" s="4"/>
      <c r="AL468" s="4"/>
      <c r="AM468" s="4"/>
      <c r="AN468" s="4"/>
      <c r="AO468" s="4"/>
      <c r="AP468" s="4"/>
      <c r="AQ468" s="4"/>
      <c r="AR468" s="4"/>
      <c r="AS468" s="4"/>
      <c r="AT468" s="4"/>
      <c r="AU468" s="4"/>
      <c r="AV468" s="4"/>
      <c r="AW468" s="4"/>
      <c r="AX468" s="4"/>
      <c r="AY468" s="4"/>
      <c r="AZ468" s="4"/>
      <c r="BA468" s="4"/>
      <c r="BB468" s="4"/>
      <c r="BC468" s="4"/>
      <c r="BD468" s="4"/>
      <c r="BE468" s="4"/>
      <c r="BF468" s="4"/>
      <c r="BG468" s="4"/>
      <c r="BH468" s="4"/>
      <c r="BI468" s="4"/>
      <c r="BJ468" s="4"/>
      <c r="BK468" s="4"/>
      <c r="BL468" s="4"/>
      <c r="BM468" s="4"/>
      <c r="BN468" s="4"/>
      <c r="BO468" s="4"/>
      <c r="BP468" s="4"/>
      <c r="BQ468" s="4"/>
      <c r="BR468" s="4"/>
      <c r="BS468" s="4"/>
      <c r="BT468" s="4"/>
      <c r="BU468" s="4"/>
      <c r="BV468" s="4"/>
    </row>
    <row r="469" spans="1:74" ht="15.75" customHeight="1" x14ac:dyDescent="0.25">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c r="AB469" s="4"/>
      <c r="AC469" s="4"/>
      <c r="AD469" s="4"/>
      <c r="AE469" s="4"/>
      <c r="AF469" s="4"/>
      <c r="AG469" s="4"/>
      <c r="AH469" s="4"/>
      <c r="AI469" s="4"/>
      <c r="AJ469" s="4"/>
      <c r="AK469" s="4"/>
      <c r="AL469" s="4"/>
      <c r="AM469" s="4"/>
      <c r="AN469" s="4"/>
      <c r="AO469" s="4"/>
      <c r="AP469" s="4"/>
      <c r="AQ469" s="4"/>
      <c r="AR469" s="4"/>
      <c r="AS469" s="4"/>
      <c r="AT469" s="4"/>
      <c r="AU469" s="4"/>
      <c r="AV469" s="4"/>
      <c r="AW469" s="4"/>
      <c r="AX469" s="4"/>
      <c r="AY469" s="4"/>
      <c r="AZ469" s="4"/>
      <c r="BA469" s="4"/>
      <c r="BB469" s="4"/>
      <c r="BC469" s="4"/>
      <c r="BD469" s="4"/>
      <c r="BE469" s="4"/>
      <c r="BF469" s="4"/>
      <c r="BG469" s="4"/>
      <c r="BH469" s="4"/>
      <c r="BI469" s="4"/>
      <c r="BJ469" s="4"/>
      <c r="BK469" s="4"/>
      <c r="BL469" s="4"/>
      <c r="BM469" s="4"/>
      <c r="BN469" s="4"/>
      <c r="BO469" s="4"/>
      <c r="BP469" s="4"/>
      <c r="BQ469" s="4"/>
      <c r="BR469" s="4"/>
      <c r="BS469" s="4"/>
      <c r="BT469" s="4"/>
      <c r="BU469" s="4"/>
      <c r="BV469" s="4"/>
    </row>
    <row r="470" spans="1:74" ht="15.75" customHeight="1" x14ac:dyDescent="0.25">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c r="AB470" s="4"/>
      <c r="AC470" s="4"/>
      <c r="AD470" s="4"/>
      <c r="AE470" s="4"/>
      <c r="AF470" s="4"/>
      <c r="AG470" s="4"/>
      <c r="AH470" s="4"/>
      <c r="AI470" s="4"/>
      <c r="AJ470" s="4"/>
      <c r="AK470" s="4"/>
      <c r="AL470" s="4"/>
      <c r="AM470" s="4"/>
      <c r="AN470" s="4"/>
      <c r="AO470" s="4"/>
      <c r="AP470" s="4"/>
      <c r="AQ470" s="4"/>
      <c r="AR470" s="4"/>
      <c r="AS470" s="4"/>
      <c r="AT470" s="4"/>
      <c r="AU470" s="4"/>
      <c r="AV470" s="4"/>
      <c r="AW470" s="4"/>
      <c r="AX470" s="4"/>
      <c r="AY470" s="4"/>
      <c r="AZ470" s="4"/>
      <c r="BA470" s="4"/>
      <c r="BB470" s="4"/>
      <c r="BC470" s="4"/>
      <c r="BD470" s="4"/>
      <c r="BE470" s="4"/>
      <c r="BF470" s="4"/>
      <c r="BG470" s="4"/>
      <c r="BH470" s="4"/>
      <c r="BI470" s="4"/>
      <c r="BJ470" s="4"/>
      <c r="BK470" s="4"/>
      <c r="BL470" s="4"/>
      <c r="BM470" s="4"/>
      <c r="BN470" s="4"/>
      <c r="BO470" s="4"/>
      <c r="BP470" s="4"/>
      <c r="BQ470" s="4"/>
      <c r="BR470" s="4"/>
      <c r="BS470" s="4"/>
      <c r="BT470" s="4"/>
      <c r="BU470" s="4"/>
      <c r="BV470" s="4"/>
    </row>
    <row r="471" spans="1:74" ht="15.75" customHeight="1" x14ac:dyDescent="0.25">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c r="AB471" s="4"/>
      <c r="AC471" s="4"/>
      <c r="AD471" s="4"/>
      <c r="AE471" s="4"/>
      <c r="AF471" s="4"/>
      <c r="AG471" s="4"/>
      <c r="AH471" s="4"/>
      <c r="AI471" s="4"/>
      <c r="AJ471" s="4"/>
      <c r="AK471" s="4"/>
      <c r="AL471" s="4"/>
      <c r="AM471" s="4"/>
      <c r="AN471" s="4"/>
      <c r="AO471" s="4"/>
      <c r="AP471" s="4"/>
      <c r="AQ471" s="4"/>
      <c r="AR471" s="4"/>
      <c r="AS471" s="4"/>
      <c r="AT471" s="4"/>
      <c r="AU471" s="4"/>
      <c r="AV471" s="4"/>
      <c r="AW471" s="4"/>
      <c r="AX471" s="4"/>
      <c r="AY471" s="4"/>
      <c r="AZ471" s="4"/>
      <c r="BA471" s="4"/>
      <c r="BB471" s="4"/>
      <c r="BC471" s="4"/>
      <c r="BD471" s="4"/>
      <c r="BE471" s="4"/>
      <c r="BF471" s="4"/>
      <c r="BG471" s="4"/>
      <c r="BH471" s="4"/>
      <c r="BI471" s="4"/>
      <c r="BJ471" s="4"/>
      <c r="BK471" s="4"/>
      <c r="BL471" s="4"/>
      <c r="BM471" s="4"/>
      <c r="BN471" s="4"/>
      <c r="BO471" s="4"/>
      <c r="BP471" s="4"/>
      <c r="BQ471" s="4"/>
      <c r="BR471" s="4"/>
      <c r="BS471" s="4"/>
      <c r="BT471" s="4"/>
      <c r="BU471" s="4"/>
      <c r="BV471" s="4"/>
    </row>
    <row r="472" spans="1:74" ht="15.75" customHeight="1" x14ac:dyDescent="0.25">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c r="AB472" s="4"/>
      <c r="AC472" s="4"/>
      <c r="AD472" s="4"/>
      <c r="AE472" s="4"/>
      <c r="AF472" s="4"/>
      <c r="AG472" s="4"/>
      <c r="AH472" s="4"/>
      <c r="AI472" s="4"/>
      <c r="AJ472" s="4"/>
      <c r="AK472" s="4"/>
      <c r="AL472" s="4"/>
      <c r="AM472" s="4"/>
      <c r="AN472" s="4"/>
      <c r="AO472" s="4"/>
      <c r="AP472" s="4"/>
      <c r="AQ472" s="4"/>
      <c r="AR472" s="4"/>
      <c r="AS472" s="4"/>
      <c r="AT472" s="4"/>
      <c r="AU472" s="4"/>
      <c r="AV472" s="4"/>
      <c r="AW472" s="4"/>
      <c r="AX472" s="4"/>
      <c r="AY472" s="4"/>
      <c r="AZ472" s="4"/>
      <c r="BA472" s="4"/>
      <c r="BB472" s="4"/>
      <c r="BC472" s="4"/>
      <c r="BD472" s="4"/>
      <c r="BE472" s="4"/>
      <c r="BF472" s="4"/>
      <c r="BG472" s="4"/>
      <c r="BH472" s="4"/>
      <c r="BI472" s="4"/>
      <c r="BJ472" s="4"/>
      <c r="BK472" s="4"/>
      <c r="BL472" s="4"/>
      <c r="BM472" s="4"/>
      <c r="BN472" s="4"/>
      <c r="BO472" s="4"/>
      <c r="BP472" s="4"/>
      <c r="BQ472" s="4"/>
      <c r="BR472" s="4"/>
      <c r="BS472" s="4"/>
      <c r="BT472" s="4"/>
      <c r="BU472" s="4"/>
      <c r="BV472" s="4"/>
    </row>
    <row r="473" spans="1:74" ht="15.75" customHeight="1" x14ac:dyDescent="0.25">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4"/>
      <c r="AP473" s="4"/>
      <c r="AQ473" s="4"/>
      <c r="AR473" s="4"/>
      <c r="AS473" s="4"/>
      <c r="AT473" s="4"/>
      <c r="AU473" s="4"/>
      <c r="AV473" s="4"/>
      <c r="AW473" s="4"/>
      <c r="AX473" s="4"/>
      <c r="AY473" s="4"/>
      <c r="AZ473" s="4"/>
      <c r="BA473" s="4"/>
      <c r="BB473" s="4"/>
      <c r="BC473" s="4"/>
      <c r="BD473" s="4"/>
      <c r="BE473" s="4"/>
      <c r="BF473" s="4"/>
      <c r="BG473" s="4"/>
      <c r="BH473" s="4"/>
      <c r="BI473" s="4"/>
      <c r="BJ473" s="4"/>
      <c r="BK473" s="4"/>
      <c r="BL473" s="4"/>
      <c r="BM473" s="4"/>
      <c r="BN473" s="4"/>
      <c r="BO473" s="4"/>
      <c r="BP473" s="4"/>
      <c r="BQ473" s="4"/>
      <c r="BR473" s="4"/>
      <c r="BS473" s="4"/>
      <c r="BT473" s="4"/>
      <c r="BU473" s="4"/>
      <c r="BV473" s="4"/>
    </row>
    <row r="474" spans="1:74" ht="15.75" customHeight="1" x14ac:dyDescent="0.25">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4"/>
      <c r="AP474" s="4"/>
      <c r="AQ474" s="4"/>
      <c r="AR474" s="4"/>
      <c r="AS474" s="4"/>
      <c r="AT474" s="4"/>
      <c r="AU474" s="4"/>
      <c r="AV474" s="4"/>
      <c r="AW474" s="4"/>
      <c r="AX474" s="4"/>
      <c r="AY474" s="4"/>
      <c r="AZ474" s="4"/>
      <c r="BA474" s="4"/>
      <c r="BB474" s="4"/>
      <c r="BC474" s="4"/>
      <c r="BD474" s="4"/>
      <c r="BE474" s="4"/>
      <c r="BF474" s="4"/>
      <c r="BG474" s="4"/>
      <c r="BH474" s="4"/>
      <c r="BI474" s="4"/>
      <c r="BJ474" s="4"/>
      <c r="BK474" s="4"/>
      <c r="BL474" s="4"/>
      <c r="BM474" s="4"/>
      <c r="BN474" s="4"/>
      <c r="BO474" s="4"/>
      <c r="BP474" s="4"/>
      <c r="BQ474" s="4"/>
      <c r="BR474" s="4"/>
      <c r="BS474" s="4"/>
      <c r="BT474" s="4"/>
      <c r="BU474" s="4"/>
      <c r="BV474" s="4"/>
    </row>
    <row r="475" spans="1:74" ht="15.75" customHeight="1" x14ac:dyDescent="0.2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c r="AB475" s="4"/>
      <c r="AC475" s="4"/>
      <c r="AD475" s="4"/>
      <c r="AE475" s="4"/>
      <c r="AF475" s="4"/>
      <c r="AG475" s="4"/>
      <c r="AH475" s="4"/>
      <c r="AI475" s="4"/>
      <c r="AJ475" s="4"/>
      <c r="AK475" s="4"/>
      <c r="AL475" s="4"/>
      <c r="AM475" s="4"/>
      <c r="AN475" s="4"/>
      <c r="AO475" s="4"/>
      <c r="AP475" s="4"/>
      <c r="AQ475" s="4"/>
      <c r="AR475" s="4"/>
      <c r="AS475" s="4"/>
      <c r="AT475" s="4"/>
      <c r="AU475" s="4"/>
      <c r="AV475" s="4"/>
      <c r="AW475" s="4"/>
      <c r="AX475" s="4"/>
      <c r="AY475" s="4"/>
      <c r="AZ475" s="4"/>
      <c r="BA475" s="4"/>
      <c r="BB475" s="4"/>
      <c r="BC475" s="4"/>
      <c r="BD475" s="4"/>
      <c r="BE475" s="4"/>
      <c r="BF475" s="4"/>
      <c r="BG475" s="4"/>
      <c r="BH475" s="4"/>
      <c r="BI475" s="4"/>
      <c r="BJ475" s="4"/>
      <c r="BK475" s="4"/>
      <c r="BL475" s="4"/>
      <c r="BM475" s="4"/>
      <c r="BN475" s="4"/>
      <c r="BO475" s="4"/>
      <c r="BP475" s="4"/>
      <c r="BQ475" s="4"/>
      <c r="BR475" s="4"/>
      <c r="BS475" s="4"/>
      <c r="BT475" s="4"/>
      <c r="BU475" s="4"/>
      <c r="BV475" s="4"/>
    </row>
    <row r="476" spans="1:74" ht="15.75" customHeight="1" x14ac:dyDescent="0.25">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c r="AP476" s="4"/>
      <c r="AQ476" s="4"/>
      <c r="AR476" s="4"/>
      <c r="AS476" s="4"/>
      <c r="AT476" s="4"/>
      <c r="AU476" s="4"/>
      <c r="AV476" s="4"/>
      <c r="AW476" s="4"/>
      <c r="AX476" s="4"/>
      <c r="AY476" s="4"/>
      <c r="AZ476" s="4"/>
      <c r="BA476" s="4"/>
      <c r="BB476" s="4"/>
      <c r="BC476" s="4"/>
      <c r="BD476" s="4"/>
      <c r="BE476" s="4"/>
      <c r="BF476" s="4"/>
      <c r="BG476" s="4"/>
      <c r="BH476" s="4"/>
      <c r="BI476" s="4"/>
      <c r="BJ476" s="4"/>
      <c r="BK476" s="4"/>
      <c r="BL476" s="4"/>
      <c r="BM476" s="4"/>
      <c r="BN476" s="4"/>
      <c r="BO476" s="4"/>
      <c r="BP476" s="4"/>
      <c r="BQ476" s="4"/>
      <c r="BR476" s="4"/>
      <c r="BS476" s="4"/>
      <c r="BT476" s="4"/>
      <c r="BU476" s="4"/>
      <c r="BV476" s="4"/>
    </row>
    <row r="477" spans="1:74" ht="15.75" customHeight="1" x14ac:dyDescent="0.25">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c r="AB477" s="4"/>
      <c r="AC477" s="4"/>
      <c r="AD477" s="4"/>
      <c r="AE477" s="4"/>
      <c r="AF477" s="4"/>
      <c r="AG477" s="4"/>
      <c r="AH477" s="4"/>
      <c r="AI477" s="4"/>
      <c r="AJ477" s="4"/>
      <c r="AK477" s="4"/>
      <c r="AL477" s="4"/>
      <c r="AM477" s="4"/>
      <c r="AN477" s="4"/>
      <c r="AO477" s="4"/>
      <c r="AP477" s="4"/>
      <c r="AQ477" s="4"/>
      <c r="AR477" s="4"/>
      <c r="AS477" s="4"/>
      <c r="AT477" s="4"/>
      <c r="AU477" s="4"/>
      <c r="AV477" s="4"/>
      <c r="AW477" s="4"/>
      <c r="AX477" s="4"/>
      <c r="AY477" s="4"/>
      <c r="AZ477" s="4"/>
      <c r="BA477" s="4"/>
      <c r="BB477" s="4"/>
      <c r="BC477" s="4"/>
      <c r="BD477" s="4"/>
      <c r="BE477" s="4"/>
      <c r="BF477" s="4"/>
      <c r="BG477" s="4"/>
      <c r="BH477" s="4"/>
      <c r="BI477" s="4"/>
      <c r="BJ477" s="4"/>
      <c r="BK477" s="4"/>
      <c r="BL477" s="4"/>
      <c r="BM477" s="4"/>
      <c r="BN477" s="4"/>
      <c r="BO477" s="4"/>
      <c r="BP477" s="4"/>
      <c r="BQ477" s="4"/>
      <c r="BR477" s="4"/>
      <c r="BS477" s="4"/>
      <c r="BT477" s="4"/>
      <c r="BU477" s="4"/>
      <c r="BV477" s="4"/>
    </row>
    <row r="478" spans="1:74" ht="15.75" customHeight="1" x14ac:dyDescent="0.25">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c r="AB478" s="4"/>
      <c r="AC478" s="4"/>
      <c r="AD478" s="4"/>
      <c r="AE478" s="4"/>
      <c r="AF478" s="4"/>
      <c r="AG478" s="4"/>
      <c r="AH478" s="4"/>
      <c r="AI478" s="4"/>
      <c r="AJ478" s="4"/>
      <c r="AK478" s="4"/>
      <c r="AL478" s="4"/>
      <c r="AM478" s="4"/>
      <c r="AN478" s="4"/>
      <c r="AO478" s="4"/>
      <c r="AP478" s="4"/>
      <c r="AQ478" s="4"/>
      <c r="AR478" s="4"/>
      <c r="AS478" s="4"/>
      <c r="AT478" s="4"/>
      <c r="AU478" s="4"/>
      <c r="AV478" s="4"/>
      <c r="AW478" s="4"/>
      <c r="AX478" s="4"/>
      <c r="AY478" s="4"/>
      <c r="AZ478" s="4"/>
      <c r="BA478" s="4"/>
      <c r="BB478" s="4"/>
      <c r="BC478" s="4"/>
      <c r="BD478" s="4"/>
      <c r="BE478" s="4"/>
      <c r="BF478" s="4"/>
      <c r="BG478" s="4"/>
      <c r="BH478" s="4"/>
      <c r="BI478" s="4"/>
      <c r="BJ478" s="4"/>
      <c r="BK478" s="4"/>
      <c r="BL478" s="4"/>
      <c r="BM478" s="4"/>
      <c r="BN478" s="4"/>
      <c r="BO478" s="4"/>
      <c r="BP478" s="4"/>
      <c r="BQ478" s="4"/>
      <c r="BR478" s="4"/>
      <c r="BS478" s="4"/>
      <c r="BT478" s="4"/>
      <c r="BU478" s="4"/>
      <c r="BV478" s="4"/>
    </row>
    <row r="479" spans="1:74" ht="15.75" customHeight="1" x14ac:dyDescent="0.25">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c r="AB479" s="4"/>
      <c r="AC479" s="4"/>
      <c r="AD479" s="4"/>
      <c r="AE479" s="4"/>
      <c r="AF479" s="4"/>
      <c r="AG479" s="4"/>
      <c r="AH479" s="4"/>
      <c r="AI479" s="4"/>
      <c r="AJ479" s="4"/>
      <c r="AK479" s="4"/>
      <c r="AL479" s="4"/>
      <c r="AM479" s="4"/>
      <c r="AN479" s="4"/>
      <c r="AO479" s="4"/>
      <c r="AP479" s="4"/>
      <c r="AQ479" s="4"/>
      <c r="AR479" s="4"/>
      <c r="AS479" s="4"/>
      <c r="AT479" s="4"/>
      <c r="AU479" s="4"/>
      <c r="AV479" s="4"/>
      <c r="AW479" s="4"/>
      <c r="AX479" s="4"/>
      <c r="AY479" s="4"/>
      <c r="AZ479" s="4"/>
      <c r="BA479" s="4"/>
      <c r="BB479" s="4"/>
      <c r="BC479" s="4"/>
      <c r="BD479" s="4"/>
      <c r="BE479" s="4"/>
      <c r="BF479" s="4"/>
      <c r="BG479" s="4"/>
      <c r="BH479" s="4"/>
      <c r="BI479" s="4"/>
      <c r="BJ479" s="4"/>
      <c r="BK479" s="4"/>
      <c r="BL479" s="4"/>
      <c r="BM479" s="4"/>
      <c r="BN479" s="4"/>
      <c r="BO479" s="4"/>
      <c r="BP479" s="4"/>
      <c r="BQ479" s="4"/>
      <c r="BR479" s="4"/>
      <c r="BS479" s="4"/>
      <c r="BT479" s="4"/>
      <c r="BU479" s="4"/>
      <c r="BV479" s="4"/>
    </row>
    <row r="480" spans="1:74" ht="15.75" customHeight="1" x14ac:dyDescent="0.25">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c r="AB480" s="4"/>
      <c r="AC480" s="4"/>
      <c r="AD480" s="4"/>
      <c r="AE480" s="4"/>
      <c r="AF480" s="4"/>
      <c r="AG480" s="4"/>
      <c r="AH480" s="4"/>
      <c r="AI480" s="4"/>
      <c r="AJ480" s="4"/>
      <c r="AK480" s="4"/>
      <c r="AL480" s="4"/>
      <c r="AM480" s="4"/>
      <c r="AN480" s="4"/>
      <c r="AO480" s="4"/>
      <c r="AP480" s="4"/>
      <c r="AQ480" s="4"/>
      <c r="AR480" s="4"/>
      <c r="AS480" s="4"/>
      <c r="AT480" s="4"/>
      <c r="AU480" s="4"/>
      <c r="AV480" s="4"/>
      <c r="AW480" s="4"/>
      <c r="AX480" s="4"/>
      <c r="AY480" s="4"/>
      <c r="AZ480" s="4"/>
      <c r="BA480" s="4"/>
      <c r="BB480" s="4"/>
      <c r="BC480" s="4"/>
      <c r="BD480" s="4"/>
      <c r="BE480" s="4"/>
      <c r="BF480" s="4"/>
      <c r="BG480" s="4"/>
      <c r="BH480" s="4"/>
      <c r="BI480" s="4"/>
      <c r="BJ480" s="4"/>
      <c r="BK480" s="4"/>
      <c r="BL480" s="4"/>
      <c r="BM480" s="4"/>
      <c r="BN480" s="4"/>
      <c r="BO480" s="4"/>
      <c r="BP480" s="4"/>
      <c r="BQ480" s="4"/>
      <c r="BR480" s="4"/>
      <c r="BS480" s="4"/>
      <c r="BT480" s="4"/>
      <c r="BU480" s="4"/>
      <c r="BV480" s="4"/>
    </row>
    <row r="481" spans="1:74" ht="15.75" customHeight="1" x14ac:dyDescent="0.25">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c r="AB481" s="4"/>
      <c r="AC481" s="4"/>
      <c r="AD481" s="4"/>
      <c r="AE481" s="4"/>
      <c r="AF481" s="4"/>
      <c r="AG481" s="4"/>
      <c r="AH481" s="4"/>
      <c r="AI481" s="4"/>
      <c r="AJ481" s="4"/>
      <c r="AK481" s="4"/>
      <c r="AL481" s="4"/>
      <c r="AM481" s="4"/>
      <c r="AN481" s="4"/>
      <c r="AO481" s="4"/>
      <c r="AP481" s="4"/>
      <c r="AQ481" s="4"/>
      <c r="AR481" s="4"/>
      <c r="AS481" s="4"/>
      <c r="AT481" s="4"/>
      <c r="AU481" s="4"/>
      <c r="AV481" s="4"/>
      <c r="AW481" s="4"/>
      <c r="AX481" s="4"/>
      <c r="AY481" s="4"/>
      <c r="AZ481" s="4"/>
      <c r="BA481" s="4"/>
      <c r="BB481" s="4"/>
      <c r="BC481" s="4"/>
      <c r="BD481" s="4"/>
      <c r="BE481" s="4"/>
      <c r="BF481" s="4"/>
      <c r="BG481" s="4"/>
      <c r="BH481" s="4"/>
      <c r="BI481" s="4"/>
      <c r="BJ481" s="4"/>
      <c r="BK481" s="4"/>
      <c r="BL481" s="4"/>
      <c r="BM481" s="4"/>
      <c r="BN481" s="4"/>
      <c r="BO481" s="4"/>
      <c r="BP481" s="4"/>
      <c r="BQ481" s="4"/>
      <c r="BR481" s="4"/>
      <c r="BS481" s="4"/>
      <c r="BT481" s="4"/>
      <c r="BU481" s="4"/>
      <c r="BV481" s="4"/>
    </row>
    <row r="482" spans="1:74" ht="15.75" customHeight="1" x14ac:dyDescent="0.25">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c r="AB482" s="4"/>
      <c r="AC482" s="4"/>
      <c r="AD482" s="4"/>
      <c r="AE482" s="4"/>
      <c r="AF482" s="4"/>
      <c r="AG482" s="4"/>
      <c r="AH482" s="4"/>
      <c r="AI482" s="4"/>
      <c r="AJ482" s="4"/>
      <c r="AK482" s="4"/>
      <c r="AL482" s="4"/>
      <c r="AM482" s="4"/>
      <c r="AN482" s="4"/>
      <c r="AO482" s="4"/>
      <c r="AP482" s="4"/>
      <c r="AQ482" s="4"/>
      <c r="AR482" s="4"/>
      <c r="AS482" s="4"/>
      <c r="AT482" s="4"/>
      <c r="AU482" s="4"/>
      <c r="AV482" s="4"/>
      <c r="AW482" s="4"/>
      <c r="AX482" s="4"/>
      <c r="AY482" s="4"/>
      <c r="AZ482" s="4"/>
      <c r="BA482" s="4"/>
      <c r="BB482" s="4"/>
      <c r="BC482" s="4"/>
      <c r="BD482" s="4"/>
      <c r="BE482" s="4"/>
      <c r="BF482" s="4"/>
      <c r="BG482" s="4"/>
      <c r="BH482" s="4"/>
      <c r="BI482" s="4"/>
      <c r="BJ482" s="4"/>
      <c r="BK482" s="4"/>
      <c r="BL482" s="4"/>
      <c r="BM482" s="4"/>
      <c r="BN482" s="4"/>
      <c r="BO482" s="4"/>
      <c r="BP482" s="4"/>
      <c r="BQ482" s="4"/>
      <c r="BR482" s="4"/>
      <c r="BS482" s="4"/>
      <c r="BT482" s="4"/>
      <c r="BU482" s="4"/>
      <c r="BV482" s="4"/>
    </row>
    <row r="483" spans="1:74" ht="15.75" customHeight="1" x14ac:dyDescent="0.25">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c r="AB483" s="4"/>
      <c r="AC483" s="4"/>
      <c r="AD483" s="4"/>
      <c r="AE483" s="4"/>
      <c r="AF483" s="4"/>
      <c r="AG483" s="4"/>
      <c r="AH483" s="4"/>
      <c r="AI483" s="4"/>
      <c r="AJ483" s="4"/>
      <c r="AK483" s="4"/>
      <c r="AL483" s="4"/>
      <c r="AM483" s="4"/>
      <c r="AN483" s="4"/>
      <c r="AO483" s="4"/>
      <c r="AP483" s="4"/>
      <c r="AQ483" s="4"/>
      <c r="AR483" s="4"/>
      <c r="AS483" s="4"/>
      <c r="AT483" s="4"/>
      <c r="AU483" s="4"/>
      <c r="AV483" s="4"/>
      <c r="AW483" s="4"/>
      <c r="AX483" s="4"/>
      <c r="AY483" s="4"/>
      <c r="AZ483" s="4"/>
      <c r="BA483" s="4"/>
      <c r="BB483" s="4"/>
      <c r="BC483" s="4"/>
      <c r="BD483" s="4"/>
      <c r="BE483" s="4"/>
      <c r="BF483" s="4"/>
      <c r="BG483" s="4"/>
      <c r="BH483" s="4"/>
      <c r="BI483" s="4"/>
      <c r="BJ483" s="4"/>
      <c r="BK483" s="4"/>
      <c r="BL483" s="4"/>
      <c r="BM483" s="4"/>
      <c r="BN483" s="4"/>
      <c r="BO483" s="4"/>
      <c r="BP483" s="4"/>
      <c r="BQ483" s="4"/>
      <c r="BR483" s="4"/>
      <c r="BS483" s="4"/>
      <c r="BT483" s="4"/>
      <c r="BU483" s="4"/>
      <c r="BV483" s="4"/>
    </row>
    <row r="484" spans="1:74" ht="15.75" customHeight="1" x14ac:dyDescent="0.25">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4"/>
      <c r="AP484" s="4"/>
      <c r="AQ484" s="4"/>
      <c r="AR484" s="4"/>
      <c r="AS484" s="4"/>
      <c r="AT484" s="4"/>
      <c r="AU484" s="4"/>
      <c r="AV484" s="4"/>
      <c r="AW484" s="4"/>
      <c r="AX484" s="4"/>
      <c r="AY484" s="4"/>
      <c r="AZ484" s="4"/>
      <c r="BA484" s="4"/>
      <c r="BB484" s="4"/>
      <c r="BC484" s="4"/>
      <c r="BD484" s="4"/>
      <c r="BE484" s="4"/>
      <c r="BF484" s="4"/>
      <c r="BG484" s="4"/>
      <c r="BH484" s="4"/>
      <c r="BI484" s="4"/>
      <c r="BJ484" s="4"/>
      <c r="BK484" s="4"/>
      <c r="BL484" s="4"/>
      <c r="BM484" s="4"/>
      <c r="BN484" s="4"/>
      <c r="BO484" s="4"/>
      <c r="BP484" s="4"/>
      <c r="BQ484" s="4"/>
      <c r="BR484" s="4"/>
      <c r="BS484" s="4"/>
      <c r="BT484" s="4"/>
      <c r="BU484" s="4"/>
      <c r="BV484" s="4"/>
    </row>
    <row r="485" spans="1:74" ht="15.75" customHeight="1" x14ac:dyDescent="0.2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c r="AB485" s="4"/>
      <c r="AC485" s="4"/>
      <c r="AD485" s="4"/>
      <c r="AE485" s="4"/>
      <c r="AF485" s="4"/>
      <c r="AG485" s="4"/>
      <c r="AH485" s="4"/>
      <c r="AI485" s="4"/>
      <c r="AJ485" s="4"/>
      <c r="AK485" s="4"/>
      <c r="AL485" s="4"/>
      <c r="AM485" s="4"/>
      <c r="AN485" s="4"/>
      <c r="AO485" s="4"/>
      <c r="AP485" s="4"/>
      <c r="AQ485" s="4"/>
      <c r="AR485" s="4"/>
      <c r="AS485" s="4"/>
      <c r="AT485" s="4"/>
      <c r="AU485" s="4"/>
      <c r="AV485" s="4"/>
      <c r="AW485" s="4"/>
      <c r="AX485" s="4"/>
      <c r="AY485" s="4"/>
      <c r="AZ485" s="4"/>
      <c r="BA485" s="4"/>
      <c r="BB485" s="4"/>
      <c r="BC485" s="4"/>
      <c r="BD485" s="4"/>
      <c r="BE485" s="4"/>
      <c r="BF485" s="4"/>
      <c r="BG485" s="4"/>
      <c r="BH485" s="4"/>
      <c r="BI485" s="4"/>
      <c r="BJ485" s="4"/>
      <c r="BK485" s="4"/>
      <c r="BL485" s="4"/>
      <c r="BM485" s="4"/>
      <c r="BN485" s="4"/>
      <c r="BO485" s="4"/>
      <c r="BP485" s="4"/>
      <c r="BQ485" s="4"/>
      <c r="BR485" s="4"/>
      <c r="BS485" s="4"/>
      <c r="BT485" s="4"/>
      <c r="BU485" s="4"/>
      <c r="BV485" s="4"/>
    </row>
    <row r="486" spans="1:74" ht="15.75" customHeight="1" x14ac:dyDescent="0.25">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c r="AB486" s="4"/>
      <c r="AC486" s="4"/>
      <c r="AD486" s="4"/>
      <c r="AE486" s="4"/>
      <c r="AF486" s="4"/>
      <c r="AG486" s="4"/>
      <c r="AH486" s="4"/>
      <c r="AI486" s="4"/>
      <c r="AJ486" s="4"/>
      <c r="AK486" s="4"/>
      <c r="AL486" s="4"/>
      <c r="AM486" s="4"/>
      <c r="AN486" s="4"/>
      <c r="AO486" s="4"/>
      <c r="AP486" s="4"/>
      <c r="AQ486" s="4"/>
      <c r="AR486" s="4"/>
      <c r="AS486" s="4"/>
      <c r="AT486" s="4"/>
      <c r="AU486" s="4"/>
      <c r="AV486" s="4"/>
      <c r="AW486" s="4"/>
      <c r="AX486" s="4"/>
      <c r="AY486" s="4"/>
      <c r="AZ486" s="4"/>
      <c r="BA486" s="4"/>
      <c r="BB486" s="4"/>
      <c r="BC486" s="4"/>
      <c r="BD486" s="4"/>
      <c r="BE486" s="4"/>
      <c r="BF486" s="4"/>
      <c r="BG486" s="4"/>
      <c r="BH486" s="4"/>
      <c r="BI486" s="4"/>
      <c r="BJ486" s="4"/>
      <c r="BK486" s="4"/>
      <c r="BL486" s="4"/>
      <c r="BM486" s="4"/>
      <c r="BN486" s="4"/>
      <c r="BO486" s="4"/>
      <c r="BP486" s="4"/>
      <c r="BQ486" s="4"/>
      <c r="BR486" s="4"/>
      <c r="BS486" s="4"/>
      <c r="BT486" s="4"/>
      <c r="BU486" s="4"/>
      <c r="BV486" s="4"/>
    </row>
    <row r="487" spans="1:74" ht="15.75" customHeight="1" x14ac:dyDescent="0.25">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c r="AB487" s="4"/>
      <c r="AC487" s="4"/>
      <c r="AD487" s="4"/>
      <c r="AE487" s="4"/>
      <c r="AF487" s="4"/>
      <c r="AG487" s="4"/>
      <c r="AH487" s="4"/>
      <c r="AI487" s="4"/>
      <c r="AJ487" s="4"/>
      <c r="AK487" s="4"/>
      <c r="AL487" s="4"/>
      <c r="AM487" s="4"/>
      <c r="AN487" s="4"/>
      <c r="AO487" s="4"/>
      <c r="AP487" s="4"/>
      <c r="AQ487" s="4"/>
      <c r="AR487" s="4"/>
      <c r="AS487" s="4"/>
      <c r="AT487" s="4"/>
      <c r="AU487" s="4"/>
      <c r="AV487" s="4"/>
      <c r="AW487" s="4"/>
      <c r="AX487" s="4"/>
      <c r="AY487" s="4"/>
      <c r="AZ487" s="4"/>
      <c r="BA487" s="4"/>
      <c r="BB487" s="4"/>
      <c r="BC487" s="4"/>
      <c r="BD487" s="4"/>
      <c r="BE487" s="4"/>
      <c r="BF487" s="4"/>
      <c r="BG487" s="4"/>
      <c r="BH487" s="4"/>
      <c r="BI487" s="4"/>
      <c r="BJ487" s="4"/>
      <c r="BK487" s="4"/>
      <c r="BL487" s="4"/>
      <c r="BM487" s="4"/>
      <c r="BN487" s="4"/>
      <c r="BO487" s="4"/>
      <c r="BP487" s="4"/>
      <c r="BQ487" s="4"/>
      <c r="BR487" s="4"/>
      <c r="BS487" s="4"/>
      <c r="BT487" s="4"/>
      <c r="BU487" s="4"/>
      <c r="BV487" s="4"/>
    </row>
    <row r="488" spans="1:74" ht="15.75" customHeight="1" x14ac:dyDescent="0.25">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c r="AB488" s="4"/>
      <c r="AC488" s="4"/>
      <c r="AD488" s="4"/>
      <c r="AE488" s="4"/>
      <c r="AF488" s="4"/>
      <c r="AG488" s="4"/>
      <c r="AH488" s="4"/>
      <c r="AI488" s="4"/>
      <c r="AJ488" s="4"/>
      <c r="AK488" s="4"/>
      <c r="AL488" s="4"/>
      <c r="AM488" s="4"/>
      <c r="AN488" s="4"/>
      <c r="AO488" s="4"/>
      <c r="AP488" s="4"/>
      <c r="AQ488" s="4"/>
      <c r="AR488" s="4"/>
      <c r="AS488" s="4"/>
      <c r="AT488" s="4"/>
      <c r="AU488" s="4"/>
      <c r="AV488" s="4"/>
      <c r="AW488" s="4"/>
      <c r="AX488" s="4"/>
      <c r="AY488" s="4"/>
      <c r="AZ488" s="4"/>
      <c r="BA488" s="4"/>
      <c r="BB488" s="4"/>
      <c r="BC488" s="4"/>
      <c r="BD488" s="4"/>
      <c r="BE488" s="4"/>
      <c r="BF488" s="4"/>
      <c r="BG488" s="4"/>
      <c r="BH488" s="4"/>
      <c r="BI488" s="4"/>
      <c r="BJ488" s="4"/>
      <c r="BK488" s="4"/>
      <c r="BL488" s="4"/>
      <c r="BM488" s="4"/>
      <c r="BN488" s="4"/>
      <c r="BO488" s="4"/>
      <c r="BP488" s="4"/>
      <c r="BQ488" s="4"/>
      <c r="BR488" s="4"/>
      <c r="BS488" s="4"/>
      <c r="BT488" s="4"/>
      <c r="BU488" s="4"/>
      <c r="BV488" s="4"/>
    </row>
    <row r="489" spans="1:74" ht="15.75" customHeight="1" x14ac:dyDescent="0.25">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c r="AB489" s="4"/>
      <c r="AC489" s="4"/>
      <c r="AD489" s="4"/>
      <c r="AE489" s="4"/>
      <c r="AF489" s="4"/>
      <c r="AG489" s="4"/>
      <c r="AH489" s="4"/>
      <c r="AI489" s="4"/>
      <c r="AJ489" s="4"/>
      <c r="AK489" s="4"/>
      <c r="AL489" s="4"/>
      <c r="AM489" s="4"/>
      <c r="AN489" s="4"/>
      <c r="AO489" s="4"/>
      <c r="AP489" s="4"/>
      <c r="AQ489" s="4"/>
      <c r="AR489" s="4"/>
      <c r="AS489" s="4"/>
      <c r="AT489" s="4"/>
      <c r="AU489" s="4"/>
      <c r="AV489" s="4"/>
      <c r="AW489" s="4"/>
      <c r="AX489" s="4"/>
      <c r="AY489" s="4"/>
      <c r="AZ489" s="4"/>
      <c r="BA489" s="4"/>
      <c r="BB489" s="4"/>
      <c r="BC489" s="4"/>
      <c r="BD489" s="4"/>
      <c r="BE489" s="4"/>
      <c r="BF489" s="4"/>
      <c r="BG489" s="4"/>
      <c r="BH489" s="4"/>
      <c r="BI489" s="4"/>
      <c r="BJ489" s="4"/>
      <c r="BK489" s="4"/>
      <c r="BL489" s="4"/>
      <c r="BM489" s="4"/>
      <c r="BN489" s="4"/>
      <c r="BO489" s="4"/>
      <c r="BP489" s="4"/>
      <c r="BQ489" s="4"/>
      <c r="BR489" s="4"/>
      <c r="BS489" s="4"/>
      <c r="BT489" s="4"/>
      <c r="BU489" s="4"/>
      <c r="BV489" s="4"/>
    </row>
    <row r="490" spans="1:74" ht="15.75" customHeight="1" x14ac:dyDescent="0.25">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c r="AB490" s="4"/>
      <c r="AC490" s="4"/>
      <c r="AD490" s="4"/>
      <c r="AE490" s="4"/>
      <c r="AF490" s="4"/>
      <c r="AG490" s="4"/>
      <c r="AH490" s="4"/>
      <c r="AI490" s="4"/>
      <c r="AJ490" s="4"/>
      <c r="AK490" s="4"/>
      <c r="AL490" s="4"/>
      <c r="AM490" s="4"/>
      <c r="AN490" s="4"/>
      <c r="AO490" s="4"/>
      <c r="AP490" s="4"/>
      <c r="AQ490" s="4"/>
      <c r="AR490" s="4"/>
      <c r="AS490" s="4"/>
      <c r="AT490" s="4"/>
      <c r="AU490" s="4"/>
      <c r="AV490" s="4"/>
      <c r="AW490" s="4"/>
      <c r="AX490" s="4"/>
      <c r="AY490" s="4"/>
      <c r="AZ490" s="4"/>
      <c r="BA490" s="4"/>
      <c r="BB490" s="4"/>
      <c r="BC490" s="4"/>
      <c r="BD490" s="4"/>
      <c r="BE490" s="4"/>
      <c r="BF490" s="4"/>
      <c r="BG490" s="4"/>
      <c r="BH490" s="4"/>
      <c r="BI490" s="4"/>
      <c r="BJ490" s="4"/>
      <c r="BK490" s="4"/>
      <c r="BL490" s="4"/>
      <c r="BM490" s="4"/>
      <c r="BN490" s="4"/>
      <c r="BO490" s="4"/>
      <c r="BP490" s="4"/>
      <c r="BQ490" s="4"/>
      <c r="BR490" s="4"/>
      <c r="BS490" s="4"/>
      <c r="BT490" s="4"/>
      <c r="BU490" s="4"/>
      <c r="BV490" s="4"/>
    </row>
    <row r="491" spans="1:74" ht="15.75" customHeight="1" x14ac:dyDescent="0.25">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c r="AB491" s="4"/>
      <c r="AC491" s="4"/>
      <c r="AD491" s="4"/>
      <c r="AE491" s="4"/>
      <c r="AF491" s="4"/>
      <c r="AG491" s="4"/>
      <c r="AH491" s="4"/>
      <c r="AI491" s="4"/>
      <c r="AJ491" s="4"/>
      <c r="AK491" s="4"/>
      <c r="AL491" s="4"/>
      <c r="AM491" s="4"/>
      <c r="AN491" s="4"/>
      <c r="AO491" s="4"/>
      <c r="AP491" s="4"/>
      <c r="AQ491" s="4"/>
      <c r="AR491" s="4"/>
      <c r="AS491" s="4"/>
      <c r="AT491" s="4"/>
      <c r="AU491" s="4"/>
      <c r="AV491" s="4"/>
      <c r="AW491" s="4"/>
      <c r="AX491" s="4"/>
      <c r="AY491" s="4"/>
      <c r="AZ491" s="4"/>
      <c r="BA491" s="4"/>
      <c r="BB491" s="4"/>
      <c r="BC491" s="4"/>
      <c r="BD491" s="4"/>
      <c r="BE491" s="4"/>
      <c r="BF491" s="4"/>
      <c r="BG491" s="4"/>
      <c r="BH491" s="4"/>
      <c r="BI491" s="4"/>
      <c r="BJ491" s="4"/>
      <c r="BK491" s="4"/>
      <c r="BL491" s="4"/>
      <c r="BM491" s="4"/>
      <c r="BN491" s="4"/>
      <c r="BO491" s="4"/>
      <c r="BP491" s="4"/>
      <c r="BQ491" s="4"/>
      <c r="BR491" s="4"/>
      <c r="BS491" s="4"/>
      <c r="BT491" s="4"/>
      <c r="BU491" s="4"/>
      <c r="BV491" s="4"/>
    </row>
    <row r="492" spans="1:74" ht="15.75" customHeight="1" x14ac:dyDescent="0.25">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c r="AB492" s="4"/>
      <c r="AC492" s="4"/>
      <c r="AD492" s="4"/>
      <c r="AE492" s="4"/>
      <c r="AF492" s="4"/>
      <c r="AG492" s="4"/>
      <c r="AH492" s="4"/>
      <c r="AI492" s="4"/>
      <c r="AJ492" s="4"/>
      <c r="AK492" s="4"/>
      <c r="AL492" s="4"/>
      <c r="AM492" s="4"/>
      <c r="AN492" s="4"/>
      <c r="AO492" s="4"/>
      <c r="AP492" s="4"/>
      <c r="AQ492" s="4"/>
      <c r="AR492" s="4"/>
      <c r="AS492" s="4"/>
      <c r="AT492" s="4"/>
      <c r="AU492" s="4"/>
      <c r="AV492" s="4"/>
      <c r="AW492" s="4"/>
      <c r="AX492" s="4"/>
      <c r="AY492" s="4"/>
      <c r="AZ492" s="4"/>
      <c r="BA492" s="4"/>
      <c r="BB492" s="4"/>
      <c r="BC492" s="4"/>
      <c r="BD492" s="4"/>
      <c r="BE492" s="4"/>
      <c r="BF492" s="4"/>
      <c r="BG492" s="4"/>
      <c r="BH492" s="4"/>
      <c r="BI492" s="4"/>
      <c r="BJ492" s="4"/>
      <c r="BK492" s="4"/>
      <c r="BL492" s="4"/>
      <c r="BM492" s="4"/>
      <c r="BN492" s="4"/>
      <c r="BO492" s="4"/>
      <c r="BP492" s="4"/>
      <c r="BQ492" s="4"/>
      <c r="BR492" s="4"/>
      <c r="BS492" s="4"/>
      <c r="BT492" s="4"/>
      <c r="BU492" s="4"/>
      <c r="BV492" s="4"/>
    </row>
    <row r="493" spans="1:74" ht="15.75" customHeight="1" x14ac:dyDescent="0.25">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c r="AB493" s="4"/>
      <c r="AC493" s="4"/>
      <c r="AD493" s="4"/>
      <c r="AE493" s="4"/>
      <c r="AF493" s="4"/>
      <c r="AG493" s="4"/>
      <c r="AH493" s="4"/>
      <c r="AI493" s="4"/>
      <c r="AJ493" s="4"/>
      <c r="AK493" s="4"/>
      <c r="AL493" s="4"/>
      <c r="AM493" s="4"/>
      <c r="AN493" s="4"/>
      <c r="AO493" s="4"/>
      <c r="AP493" s="4"/>
      <c r="AQ493" s="4"/>
      <c r="AR493" s="4"/>
      <c r="AS493" s="4"/>
      <c r="AT493" s="4"/>
      <c r="AU493" s="4"/>
      <c r="AV493" s="4"/>
      <c r="AW493" s="4"/>
      <c r="AX493" s="4"/>
      <c r="AY493" s="4"/>
      <c r="AZ493" s="4"/>
      <c r="BA493" s="4"/>
      <c r="BB493" s="4"/>
      <c r="BC493" s="4"/>
      <c r="BD493" s="4"/>
      <c r="BE493" s="4"/>
      <c r="BF493" s="4"/>
      <c r="BG493" s="4"/>
      <c r="BH493" s="4"/>
      <c r="BI493" s="4"/>
      <c r="BJ493" s="4"/>
      <c r="BK493" s="4"/>
      <c r="BL493" s="4"/>
      <c r="BM493" s="4"/>
      <c r="BN493" s="4"/>
      <c r="BO493" s="4"/>
      <c r="BP493" s="4"/>
      <c r="BQ493" s="4"/>
      <c r="BR493" s="4"/>
      <c r="BS493" s="4"/>
      <c r="BT493" s="4"/>
      <c r="BU493" s="4"/>
      <c r="BV493" s="4"/>
    </row>
    <row r="494" spans="1:74" ht="15.75" customHeight="1" x14ac:dyDescent="0.25">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c r="AB494" s="4"/>
      <c r="AC494" s="4"/>
      <c r="AD494" s="4"/>
      <c r="AE494" s="4"/>
      <c r="AF494" s="4"/>
      <c r="AG494" s="4"/>
      <c r="AH494" s="4"/>
      <c r="AI494" s="4"/>
      <c r="AJ494" s="4"/>
      <c r="AK494" s="4"/>
      <c r="AL494" s="4"/>
      <c r="AM494" s="4"/>
      <c r="AN494" s="4"/>
      <c r="AO494" s="4"/>
      <c r="AP494" s="4"/>
      <c r="AQ494" s="4"/>
      <c r="AR494" s="4"/>
      <c r="AS494" s="4"/>
      <c r="AT494" s="4"/>
      <c r="AU494" s="4"/>
      <c r="AV494" s="4"/>
      <c r="AW494" s="4"/>
      <c r="AX494" s="4"/>
      <c r="AY494" s="4"/>
      <c r="AZ494" s="4"/>
      <c r="BA494" s="4"/>
      <c r="BB494" s="4"/>
      <c r="BC494" s="4"/>
      <c r="BD494" s="4"/>
      <c r="BE494" s="4"/>
      <c r="BF494" s="4"/>
      <c r="BG494" s="4"/>
      <c r="BH494" s="4"/>
      <c r="BI494" s="4"/>
      <c r="BJ494" s="4"/>
      <c r="BK494" s="4"/>
      <c r="BL494" s="4"/>
      <c r="BM494" s="4"/>
      <c r="BN494" s="4"/>
      <c r="BO494" s="4"/>
      <c r="BP494" s="4"/>
      <c r="BQ494" s="4"/>
      <c r="BR494" s="4"/>
      <c r="BS494" s="4"/>
      <c r="BT494" s="4"/>
      <c r="BU494" s="4"/>
      <c r="BV494" s="4"/>
    </row>
    <row r="495" spans="1:74" ht="15.75" customHeight="1" x14ac:dyDescent="0.2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c r="AB495" s="4"/>
      <c r="AC495" s="4"/>
      <c r="AD495" s="4"/>
      <c r="AE495" s="4"/>
      <c r="AF495" s="4"/>
      <c r="AG495" s="4"/>
      <c r="AH495" s="4"/>
      <c r="AI495" s="4"/>
      <c r="AJ495" s="4"/>
      <c r="AK495" s="4"/>
      <c r="AL495" s="4"/>
      <c r="AM495" s="4"/>
      <c r="AN495" s="4"/>
      <c r="AO495" s="4"/>
      <c r="AP495" s="4"/>
      <c r="AQ495" s="4"/>
      <c r="AR495" s="4"/>
      <c r="AS495" s="4"/>
      <c r="AT495" s="4"/>
      <c r="AU495" s="4"/>
      <c r="AV495" s="4"/>
      <c r="AW495" s="4"/>
      <c r="AX495" s="4"/>
      <c r="AY495" s="4"/>
      <c r="AZ495" s="4"/>
      <c r="BA495" s="4"/>
      <c r="BB495" s="4"/>
      <c r="BC495" s="4"/>
      <c r="BD495" s="4"/>
      <c r="BE495" s="4"/>
      <c r="BF495" s="4"/>
      <c r="BG495" s="4"/>
      <c r="BH495" s="4"/>
      <c r="BI495" s="4"/>
      <c r="BJ495" s="4"/>
      <c r="BK495" s="4"/>
      <c r="BL495" s="4"/>
      <c r="BM495" s="4"/>
      <c r="BN495" s="4"/>
      <c r="BO495" s="4"/>
      <c r="BP495" s="4"/>
      <c r="BQ495" s="4"/>
      <c r="BR495" s="4"/>
      <c r="BS495" s="4"/>
      <c r="BT495" s="4"/>
      <c r="BU495" s="4"/>
      <c r="BV495" s="4"/>
    </row>
    <row r="496" spans="1:74" ht="15.75" customHeight="1" x14ac:dyDescent="0.25">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c r="AB496" s="4"/>
      <c r="AC496" s="4"/>
      <c r="AD496" s="4"/>
      <c r="AE496" s="4"/>
      <c r="AF496" s="4"/>
      <c r="AG496" s="4"/>
      <c r="AH496" s="4"/>
      <c r="AI496" s="4"/>
      <c r="AJ496" s="4"/>
      <c r="AK496" s="4"/>
      <c r="AL496" s="4"/>
      <c r="AM496" s="4"/>
      <c r="AN496" s="4"/>
      <c r="AO496" s="4"/>
      <c r="AP496" s="4"/>
      <c r="AQ496" s="4"/>
      <c r="AR496" s="4"/>
      <c r="AS496" s="4"/>
      <c r="AT496" s="4"/>
      <c r="AU496" s="4"/>
      <c r="AV496" s="4"/>
      <c r="AW496" s="4"/>
      <c r="AX496" s="4"/>
      <c r="AY496" s="4"/>
      <c r="AZ496" s="4"/>
      <c r="BA496" s="4"/>
      <c r="BB496" s="4"/>
      <c r="BC496" s="4"/>
      <c r="BD496" s="4"/>
      <c r="BE496" s="4"/>
      <c r="BF496" s="4"/>
      <c r="BG496" s="4"/>
      <c r="BH496" s="4"/>
      <c r="BI496" s="4"/>
      <c r="BJ496" s="4"/>
      <c r="BK496" s="4"/>
      <c r="BL496" s="4"/>
      <c r="BM496" s="4"/>
      <c r="BN496" s="4"/>
      <c r="BO496" s="4"/>
      <c r="BP496" s="4"/>
      <c r="BQ496" s="4"/>
      <c r="BR496" s="4"/>
      <c r="BS496" s="4"/>
      <c r="BT496" s="4"/>
      <c r="BU496" s="4"/>
      <c r="BV496" s="4"/>
    </row>
    <row r="497" spans="1:74" ht="15.75" customHeight="1" x14ac:dyDescent="0.25">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c r="AB497" s="4"/>
      <c r="AC497" s="4"/>
      <c r="AD497" s="4"/>
      <c r="AE497" s="4"/>
      <c r="AF497" s="4"/>
      <c r="AG497" s="4"/>
      <c r="AH497" s="4"/>
      <c r="AI497" s="4"/>
      <c r="AJ497" s="4"/>
      <c r="AK497" s="4"/>
      <c r="AL497" s="4"/>
      <c r="AM497" s="4"/>
      <c r="AN497" s="4"/>
      <c r="AO497" s="4"/>
      <c r="AP497" s="4"/>
      <c r="AQ497" s="4"/>
      <c r="AR497" s="4"/>
      <c r="AS497" s="4"/>
      <c r="AT497" s="4"/>
      <c r="AU497" s="4"/>
      <c r="AV497" s="4"/>
      <c r="AW497" s="4"/>
      <c r="AX497" s="4"/>
      <c r="AY497" s="4"/>
      <c r="AZ497" s="4"/>
      <c r="BA497" s="4"/>
      <c r="BB497" s="4"/>
      <c r="BC497" s="4"/>
      <c r="BD497" s="4"/>
      <c r="BE497" s="4"/>
      <c r="BF497" s="4"/>
      <c r="BG497" s="4"/>
      <c r="BH497" s="4"/>
      <c r="BI497" s="4"/>
      <c r="BJ497" s="4"/>
      <c r="BK497" s="4"/>
      <c r="BL497" s="4"/>
      <c r="BM497" s="4"/>
      <c r="BN497" s="4"/>
      <c r="BO497" s="4"/>
      <c r="BP497" s="4"/>
      <c r="BQ497" s="4"/>
      <c r="BR497" s="4"/>
      <c r="BS497" s="4"/>
      <c r="BT497" s="4"/>
      <c r="BU497" s="4"/>
      <c r="BV497" s="4"/>
    </row>
    <row r="498" spans="1:74" ht="15.75" customHeight="1" x14ac:dyDescent="0.25">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c r="AB498" s="4"/>
      <c r="AC498" s="4"/>
      <c r="AD498" s="4"/>
      <c r="AE498" s="4"/>
      <c r="AF498" s="4"/>
      <c r="AG498" s="4"/>
      <c r="AH498" s="4"/>
      <c r="AI498" s="4"/>
      <c r="AJ498" s="4"/>
      <c r="AK498" s="4"/>
      <c r="AL498" s="4"/>
      <c r="AM498" s="4"/>
      <c r="AN498" s="4"/>
      <c r="AO498" s="4"/>
      <c r="AP498" s="4"/>
      <c r="AQ498" s="4"/>
      <c r="AR498" s="4"/>
      <c r="AS498" s="4"/>
      <c r="AT498" s="4"/>
      <c r="AU498" s="4"/>
      <c r="AV498" s="4"/>
      <c r="AW498" s="4"/>
      <c r="AX498" s="4"/>
      <c r="AY498" s="4"/>
      <c r="AZ498" s="4"/>
      <c r="BA498" s="4"/>
      <c r="BB498" s="4"/>
      <c r="BC498" s="4"/>
      <c r="BD498" s="4"/>
      <c r="BE498" s="4"/>
      <c r="BF498" s="4"/>
      <c r="BG498" s="4"/>
      <c r="BH498" s="4"/>
      <c r="BI498" s="4"/>
      <c r="BJ498" s="4"/>
      <c r="BK498" s="4"/>
      <c r="BL498" s="4"/>
      <c r="BM498" s="4"/>
      <c r="BN498" s="4"/>
      <c r="BO498" s="4"/>
      <c r="BP498" s="4"/>
      <c r="BQ498" s="4"/>
      <c r="BR498" s="4"/>
      <c r="BS498" s="4"/>
      <c r="BT498" s="4"/>
      <c r="BU498" s="4"/>
      <c r="BV498" s="4"/>
    </row>
    <row r="499" spans="1:74" ht="15.75" customHeight="1" x14ac:dyDescent="0.25">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c r="AB499" s="4"/>
      <c r="AC499" s="4"/>
      <c r="AD499" s="4"/>
      <c r="AE499" s="4"/>
      <c r="AF499" s="4"/>
      <c r="AG499" s="4"/>
      <c r="AH499" s="4"/>
      <c r="AI499" s="4"/>
      <c r="AJ499" s="4"/>
      <c r="AK499" s="4"/>
      <c r="AL499" s="4"/>
      <c r="AM499" s="4"/>
      <c r="AN499" s="4"/>
      <c r="AO499" s="4"/>
      <c r="AP499" s="4"/>
      <c r="AQ499" s="4"/>
      <c r="AR499" s="4"/>
      <c r="AS499" s="4"/>
      <c r="AT499" s="4"/>
      <c r="AU499" s="4"/>
      <c r="AV499" s="4"/>
      <c r="AW499" s="4"/>
      <c r="AX499" s="4"/>
      <c r="AY499" s="4"/>
      <c r="AZ499" s="4"/>
      <c r="BA499" s="4"/>
      <c r="BB499" s="4"/>
      <c r="BC499" s="4"/>
      <c r="BD499" s="4"/>
      <c r="BE499" s="4"/>
      <c r="BF499" s="4"/>
      <c r="BG499" s="4"/>
      <c r="BH499" s="4"/>
      <c r="BI499" s="4"/>
      <c r="BJ499" s="4"/>
      <c r="BK499" s="4"/>
      <c r="BL499" s="4"/>
      <c r="BM499" s="4"/>
      <c r="BN499" s="4"/>
      <c r="BO499" s="4"/>
      <c r="BP499" s="4"/>
      <c r="BQ499" s="4"/>
      <c r="BR499" s="4"/>
      <c r="BS499" s="4"/>
      <c r="BT499" s="4"/>
      <c r="BU499" s="4"/>
      <c r="BV499" s="4"/>
    </row>
    <row r="500" spans="1:74" ht="15.75" customHeight="1" x14ac:dyDescent="0.25">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c r="AB500" s="4"/>
      <c r="AC500" s="4"/>
      <c r="AD500" s="4"/>
      <c r="AE500" s="4"/>
      <c r="AF500" s="4"/>
      <c r="AG500" s="4"/>
      <c r="AH500" s="4"/>
      <c r="AI500" s="4"/>
      <c r="AJ500" s="4"/>
      <c r="AK500" s="4"/>
      <c r="AL500" s="4"/>
      <c r="AM500" s="4"/>
      <c r="AN500" s="4"/>
      <c r="AO500" s="4"/>
      <c r="AP500" s="4"/>
      <c r="AQ500" s="4"/>
      <c r="AR500" s="4"/>
      <c r="AS500" s="4"/>
      <c r="AT500" s="4"/>
      <c r="AU500" s="4"/>
      <c r="AV500" s="4"/>
      <c r="AW500" s="4"/>
      <c r="AX500" s="4"/>
      <c r="AY500" s="4"/>
      <c r="AZ500" s="4"/>
      <c r="BA500" s="4"/>
      <c r="BB500" s="4"/>
      <c r="BC500" s="4"/>
      <c r="BD500" s="4"/>
      <c r="BE500" s="4"/>
      <c r="BF500" s="4"/>
      <c r="BG500" s="4"/>
      <c r="BH500" s="4"/>
      <c r="BI500" s="4"/>
      <c r="BJ500" s="4"/>
      <c r="BK500" s="4"/>
      <c r="BL500" s="4"/>
      <c r="BM500" s="4"/>
      <c r="BN500" s="4"/>
      <c r="BO500" s="4"/>
      <c r="BP500" s="4"/>
      <c r="BQ500" s="4"/>
      <c r="BR500" s="4"/>
      <c r="BS500" s="4"/>
      <c r="BT500" s="4"/>
      <c r="BU500" s="4"/>
      <c r="BV500" s="4"/>
    </row>
    <row r="501" spans="1:74" ht="15.75" customHeight="1" x14ac:dyDescent="0.25">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c r="AB501" s="4"/>
      <c r="AC501" s="4"/>
      <c r="AD501" s="4"/>
      <c r="AE501" s="4"/>
      <c r="AF501" s="4"/>
      <c r="AG501" s="4"/>
      <c r="AH501" s="4"/>
      <c r="AI501" s="4"/>
      <c r="AJ501" s="4"/>
      <c r="AK501" s="4"/>
      <c r="AL501" s="4"/>
      <c r="AM501" s="4"/>
      <c r="AN501" s="4"/>
      <c r="AO501" s="4"/>
      <c r="AP501" s="4"/>
      <c r="AQ501" s="4"/>
      <c r="AR501" s="4"/>
      <c r="AS501" s="4"/>
      <c r="AT501" s="4"/>
      <c r="AU501" s="4"/>
      <c r="AV501" s="4"/>
      <c r="AW501" s="4"/>
      <c r="AX501" s="4"/>
      <c r="AY501" s="4"/>
      <c r="AZ501" s="4"/>
      <c r="BA501" s="4"/>
      <c r="BB501" s="4"/>
      <c r="BC501" s="4"/>
      <c r="BD501" s="4"/>
      <c r="BE501" s="4"/>
      <c r="BF501" s="4"/>
      <c r="BG501" s="4"/>
      <c r="BH501" s="4"/>
      <c r="BI501" s="4"/>
      <c r="BJ501" s="4"/>
      <c r="BK501" s="4"/>
      <c r="BL501" s="4"/>
      <c r="BM501" s="4"/>
      <c r="BN501" s="4"/>
      <c r="BO501" s="4"/>
      <c r="BP501" s="4"/>
      <c r="BQ501" s="4"/>
      <c r="BR501" s="4"/>
      <c r="BS501" s="4"/>
      <c r="BT501" s="4"/>
      <c r="BU501" s="4"/>
      <c r="BV501" s="4"/>
    </row>
    <row r="502" spans="1:74" ht="15.75" customHeight="1" x14ac:dyDescent="0.25">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c r="AB502" s="4"/>
      <c r="AC502" s="4"/>
      <c r="AD502" s="4"/>
      <c r="AE502" s="4"/>
      <c r="AF502" s="4"/>
      <c r="AG502" s="4"/>
      <c r="AH502" s="4"/>
      <c r="AI502" s="4"/>
      <c r="AJ502" s="4"/>
      <c r="AK502" s="4"/>
      <c r="AL502" s="4"/>
      <c r="AM502" s="4"/>
      <c r="AN502" s="4"/>
      <c r="AO502" s="4"/>
      <c r="AP502" s="4"/>
      <c r="AQ502" s="4"/>
      <c r="AR502" s="4"/>
      <c r="AS502" s="4"/>
      <c r="AT502" s="4"/>
      <c r="AU502" s="4"/>
      <c r="AV502" s="4"/>
      <c r="AW502" s="4"/>
      <c r="AX502" s="4"/>
      <c r="AY502" s="4"/>
      <c r="AZ502" s="4"/>
      <c r="BA502" s="4"/>
      <c r="BB502" s="4"/>
      <c r="BC502" s="4"/>
      <c r="BD502" s="4"/>
      <c r="BE502" s="4"/>
      <c r="BF502" s="4"/>
      <c r="BG502" s="4"/>
      <c r="BH502" s="4"/>
      <c r="BI502" s="4"/>
      <c r="BJ502" s="4"/>
      <c r="BK502" s="4"/>
      <c r="BL502" s="4"/>
      <c r="BM502" s="4"/>
      <c r="BN502" s="4"/>
      <c r="BO502" s="4"/>
      <c r="BP502" s="4"/>
      <c r="BQ502" s="4"/>
      <c r="BR502" s="4"/>
      <c r="BS502" s="4"/>
      <c r="BT502" s="4"/>
      <c r="BU502" s="4"/>
      <c r="BV502" s="4"/>
    </row>
    <row r="503" spans="1:74" ht="15.75" customHeight="1" x14ac:dyDescent="0.25">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c r="AB503" s="4"/>
      <c r="AC503" s="4"/>
      <c r="AD503" s="4"/>
      <c r="AE503" s="4"/>
      <c r="AF503" s="4"/>
      <c r="AG503" s="4"/>
      <c r="AH503" s="4"/>
      <c r="AI503" s="4"/>
      <c r="AJ503" s="4"/>
      <c r="AK503" s="4"/>
      <c r="AL503" s="4"/>
      <c r="AM503" s="4"/>
      <c r="AN503" s="4"/>
      <c r="AO503" s="4"/>
      <c r="AP503" s="4"/>
      <c r="AQ503" s="4"/>
      <c r="AR503" s="4"/>
      <c r="AS503" s="4"/>
      <c r="AT503" s="4"/>
      <c r="AU503" s="4"/>
      <c r="AV503" s="4"/>
      <c r="AW503" s="4"/>
      <c r="AX503" s="4"/>
      <c r="AY503" s="4"/>
      <c r="AZ503" s="4"/>
      <c r="BA503" s="4"/>
      <c r="BB503" s="4"/>
      <c r="BC503" s="4"/>
      <c r="BD503" s="4"/>
      <c r="BE503" s="4"/>
      <c r="BF503" s="4"/>
      <c r="BG503" s="4"/>
      <c r="BH503" s="4"/>
      <c r="BI503" s="4"/>
      <c r="BJ503" s="4"/>
      <c r="BK503" s="4"/>
      <c r="BL503" s="4"/>
      <c r="BM503" s="4"/>
      <c r="BN503" s="4"/>
      <c r="BO503" s="4"/>
      <c r="BP503" s="4"/>
      <c r="BQ503" s="4"/>
      <c r="BR503" s="4"/>
      <c r="BS503" s="4"/>
      <c r="BT503" s="4"/>
      <c r="BU503" s="4"/>
      <c r="BV503" s="4"/>
    </row>
    <row r="504" spans="1:74" ht="15.75" customHeight="1" x14ac:dyDescent="0.25">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c r="AB504" s="4"/>
      <c r="AC504" s="4"/>
      <c r="AD504" s="4"/>
      <c r="AE504" s="4"/>
      <c r="AF504" s="4"/>
      <c r="AG504" s="4"/>
      <c r="AH504" s="4"/>
      <c r="AI504" s="4"/>
      <c r="AJ504" s="4"/>
      <c r="AK504" s="4"/>
      <c r="AL504" s="4"/>
      <c r="AM504" s="4"/>
      <c r="AN504" s="4"/>
      <c r="AO504" s="4"/>
      <c r="AP504" s="4"/>
      <c r="AQ504" s="4"/>
      <c r="AR504" s="4"/>
      <c r="AS504" s="4"/>
      <c r="AT504" s="4"/>
      <c r="AU504" s="4"/>
      <c r="AV504" s="4"/>
      <c r="AW504" s="4"/>
      <c r="AX504" s="4"/>
      <c r="AY504" s="4"/>
      <c r="AZ504" s="4"/>
      <c r="BA504" s="4"/>
      <c r="BB504" s="4"/>
      <c r="BC504" s="4"/>
      <c r="BD504" s="4"/>
      <c r="BE504" s="4"/>
      <c r="BF504" s="4"/>
      <c r="BG504" s="4"/>
      <c r="BH504" s="4"/>
      <c r="BI504" s="4"/>
      <c r="BJ504" s="4"/>
      <c r="BK504" s="4"/>
      <c r="BL504" s="4"/>
      <c r="BM504" s="4"/>
      <c r="BN504" s="4"/>
      <c r="BO504" s="4"/>
      <c r="BP504" s="4"/>
      <c r="BQ504" s="4"/>
      <c r="BR504" s="4"/>
      <c r="BS504" s="4"/>
      <c r="BT504" s="4"/>
      <c r="BU504" s="4"/>
      <c r="BV504" s="4"/>
    </row>
    <row r="505" spans="1:74" ht="15.75" customHeight="1" x14ac:dyDescent="0.2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c r="AB505" s="4"/>
      <c r="AC505" s="4"/>
      <c r="AD505" s="4"/>
      <c r="AE505" s="4"/>
      <c r="AF505" s="4"/>
      <c r="AG505" s="4"/>
      <c r="AH505" s="4"/>
      <c r="AI505" s="4"/>
      <c r="AJ505" s="4"/>
      <c r="AK505" s="4"/>
      <c r="AL505" s="4"/>
      <c r="AM505" s="4"/>
      <c r="AN505" s="4"/>
      <c r="AO505" s="4"/>
      <c r="AP505" s="4"/>
      <c r="AQ505" s="4"/>
      <c r="AR505" s="4"/>
      <c r="AS505" s="4"/>
      <c r="AT505" s="4"/>
      <c r="AU505" s="4"/>
      <c r="AV505" s="4"/>
      <c r="AW505" s="4"/>
      <c r="AX505" s="4"/>
      <c r="AY505" s="4"/>
      <c r="AZ505" s="4"/>
      <c r="BA505" s="4"/>
      <c r="BB505" s="4"/>
      <c r="BC505" s="4"/>
      <c r="BD505" s="4"/>
      <c r="BE505" s="4"/>
      <c r="BF505" s="4"/>
      <c r="BG505" s="4"/>
      <c r="BH505" s="4"/>
      <c r="BI505" s="4"/>
      <c r="BJ505" s="4"/>
      <c r="BK505" s="4"/>
      <c r="BL505" s="4"/>
      <c r="BM505" s="4"/>
      <c r="BN505" s="4"/>
      <c r="BO505" s="4"/>
      <c r="BP505" s="4"/>
      <c r="BQ505" s="4"/>
      <c r="BR505" s="4"/>
      <c r="BS505" s="4"/>
      <c r="BT505" s="4"/>
      <c r="BU505" s="4"/>
      <c r="BV505" s="4"/>
    </row>
    <row r="506" spans="1:74" ht="15.75" customHeight="1" x14ac:dyDescent="0.25">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c r="AB506" s="4"/>
      <c r="AC506" s="4"/>
      <c r="AD506" s="4"/>
      <c r="AE506" s="4"/>
      <c r="AF506" s="4"/>
      <c r="AG506" s="4"/>
      <c r="AH506" s="4"/>
      <c r="AI506" s="4"/>
      <c r="AJ506" s="4"/>
      <c r="AK506" s="4"/>
      <c r="AL506" s="4"/>
      <c r="AM506" s="4"/>
      <c r="AN506" s="4"/>
      <c r="AO506" s="4"/>
      <c r="AP506" s="4"/>
      <c r="AQ506" s="4"/>
      <c r="AR506" s="4"/>
      <c r="AS506" s="4"/>
      <c r="AT506" s="4"/>
      <c r="AU506" s="4"/>
      <c r="AV506" s="4"/>
      <c r="AW506" s="4"/>
      <c r="AX506" s="4"/>
      <c r="AY506" s="4"/>
      <c r="AZ506" s="4"/>
      <c r="BA506" s="4"/>
      <c r="BB506" s="4"/>
      <c r="BC506" s="4"/>
      <c r="BD506" s="4"/>
      <c r="BE506" s="4"/>
      <c r="BF506" s="4"/>
      <c r="BG506" s="4"/>
      <c r="BH506" s="4"/>
      <c r="BI506" s="4"/>
      <c r="BJ506" s="4"/>
      <c r="BK506" s="4"/>
      <c r="BL506" s="4"/>
      <c r="BM506" s="4"/>
      <c r="BN506" s="4"/>
      <c r="BO506" s="4"/>
      <c r="BP506" s="4"/>
      <c r="BQ506" s="4"/>
      <c r="BR506" s="4"/>
      <c r="BS506" s="4"/>
      <c r="BT506" s="4"/>
      <c r="BU506" s="4"/>
      <c r="BV506" s="4"/>
    </row>
    <row r="507" spans="1:74" ht="15.75" customHeight="1" x14ac:dyDescent="0.25">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c r="AB507" s="4"/>
      <c r="AC507" s="4"/>
      <c r="AD507" s="4"/>
      <c r="AE507" s="4"/>
      <c r="AF507" s="4"/>
      <c r="AG507" s="4"/>
      <c r="AH507" s="4"/>
      <c r="AI507" s="4"/>
      <c r="AJ507" s="4"/>
      <c r="AK507" s="4"/>
      <c r="AL507" s="4"/>
      <c r="AM507" s="4"/>
      <c r="AN507" s="4"/>
      <c r="AO507" s="4"/>
      <c r="AP507" s="4"/>
      <c r="AQ507" s="4"/>
      <c r="AR507" s="4"/>
      <c r="AS507" s="4"/>
      <c r="AT507" s="4"/>
      <c r="AU507" s="4"/>
      <c r="AV507" s="4"/>
      <c r="AW507" s="4"/>
      <c r="AX507" s="4"/>
      <c r="AY507" s="4"/>
      <c r="AZ507" s="4"/>
      <c r="BA507" s="4"/>
      <c r="BB507" s="4"/>
      <c r="BC507" s="4"/>
      <c r="BD507" s="4"/>
      <c r="BE507" s="4"/>
      <c r="BF507" s="4"/>
      <c r="BG507" s="4"/>
      <c r="BH507" s="4"/>
      <c r="BI507" s="4"/>
      <c r="BJ507" s="4"/>
      <c r="BK507" s="4"/>
      <c r="BL507" s="4"/>
      <c r="BM507" s="4"/>
      <c r="BN507" s="4"/>
      <c r="BO507" s="4"/>
      <c r="BP507" s="4"/>
      <c r="BQ507" s="4"/>
      <c r="BR507" s="4"/>
      <c r="BS507" s="4"/>
      <c r="BT507" s="4"/>
      <c r="BU507" s="4"/>
      <c r="BV507" s="4"/>
    </row>
    <row r="508" spans="1:74" ht="15.75" customHeight="1" x14ac:dyDescent="0.25">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c r="AB508" s="4"/>
      <c r="AC508" s="4"/>
      <c r="AD508" s="4"/>
      <c r="AE508" s="4"/>
      <c r="AF508" s="4"/>
      <c r="AG508" s="4"/>
      <c r="AH508" s="4"/>
      <c r="AI508" s="4"/>
      <c r="AJ508" s="4"/>
      <c r="AK508" s="4"/>
      <c r="AL508" s="4"/>
      <c r="AM508" s="4"/>
      <c r="AN508" s="4"/>
      <c r="AO508" s="4"/>
      <c r="AP508" s="4"/>
      <c r="AQ508" s="4"/>
      <c r="AR508" s="4"/>
      <c r="AS508" s="4"/>
      <c r="AT508" s="4"/>
      <c r="AU508" s="4"/>
      <c r="AV508" s="4"/>
      <c r="AW508" s="4"/>
      <c r="AX508" s="4"/>
      <c r="AY508" s="4"/>
      <c r="AZ508" s="4"/>
      <c r="BA508" s="4"/>
      <c r="BB508" s="4"/>
      <c r="BC508" s="4"/>
      <c r="BD508" s="4"/>
      <c r="BE508" s="4"/>
      <c r="BF508" s="4"/>
      <c r="BG508" s="4"/>
      <c r="BH508" s="4"/>
      <c r="BI508" s="4"/>
      <c r="BJ508" s="4"/>
      <c r="BK508" s="4"/>
      <c r="BL508" s="4"/>
      <c r="BM508" s="4"/>
      <c r="BN508" s="4"/>
      <c r="BO508" s="4"/>
      <c r="BP508" s="4"/>
      <c r="BQ508" s="4"/>
      <c r="BR508" s="4"/>
      <c r="BS508" s="4"/>
      <c r="BT508" s="4"/>
      <c r="BU508" s="4"/>
      <c r="BV508" s="4"/>
    </row>
    <row r="509" spans="1:74" ht="15.75" customHeight="1" x14ac:dyDescent="0.25">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c r="AB509" s="4"/>
      <c r="AC509" s="4"/>
      <c r="AD509" s="4"/>
      <c r="AE509" s="4"/>
      <c r="AF509" s="4"/>
      <c r="AG509" s="4"/>
      <c r="AH509" s="4"/>
      <c r="AI509" s="4"/>
      <c r="AJ509" s="4"/>
      <c r="AK509" s="4"/>
      <c r="AL509" s="4"/>
      <c r="AM509" s="4"/>
      <c r="AN509" s="4"/>
      <c r="AO509" s="4"/>
      <c r="AP509" s="4"/>
      <c r="AQ509" s="4"/>
      <c r="AR509" s="4"/>
      <c r="AS509" s="4"/>
      <c r="AT509" s="4"/>
      <c r="AU509" s="4"/>
      <c r="AV509" s="4"/>
      <c r="AW509" s="4"/>
      <c r="AX509" s="4"/>
      <c r="AY509" s="4"/>
      <c r="AZ509" s="4"/>
      <c r="BA509" s="4"/>
      <c r="BB509" s="4"/>
      <c r="BC509" s="4"/>
      <c r="BD509" s="4"/>
      <c r="BE509" s="4"/>
      <c r="BF509" s="4"/>
      <c r="BG509" s="4"/>
      <c r="BH509" s="4"/>
      <c r="BI509" s="4"/>
      <c r="BJ509" s="4"/>
      <c r="BK509" s="4"/>
      <c r="BL509" s="4"/>
      <c r="BM509" s="4"/>
      <c r="BN509" s="4"/>
      <c r="BO509" s="4"/>
      <c r="BP509" s="4"/>
      <c r="BQ509" s="4"/>
      <c r="BR509" s="4"/>
      <c r="BS509" s="4"/>
      <c r="BT509" s="4"/>
      <c r="BU509" s="4"/>
      <c r="BV509" s="4"/>
    </row>
    <row r="510" spans="1:74" ht="15.75" customHeight="1" x14ac:dyDescent="0.25">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c r="AB510" s="4"/>
      <c r="AC510" s="4"/>
      <c r="AD510" s="4"/>
      <c r="AE510" s="4"/>
      <c r="AF510" s="4"/>
      <c r="AG510" s="4"/>
      <c r="AH510" s="4"/>
      <c r="AI510" s="4"/>
      <c r="AJ510" s="4"/>
      <c r="AK510" s="4"/>
      <c r="AL510" s="4"/>
      <c r="AM510" s="4"/>
      <c r="AN510" s="4"/>
      <c r="AO510" s="4"/>
      <c r="AP510" s="4"/>
      <c r="AQ510" s="4"/>
      <c r="AR510" s="4"/>
      <c r="AS510" s="4"/>
      <c r="AT510" s="4"/>
      <c r="AU510" s="4"/>
      <c r="AV510" s="4"/>
      <c r="AW510" s="4"/>
      <c r="AX510" s="4"/>
      <c r="AY510" s="4"/>
      <c r="AZ510" s="4"/>
      <c r="BA510" s="4"/>
      <c r="BB510" s="4"/>
      <c r="BC510" s="4"/>
      <c r="BD510" s="4"/>
      <c r="BE510" s="4"/>
      <c r="BF510" s="4"/>
      <c r="BG510" s="4"/>
      <c r="BH510" s="4"/>
      <c r="BI510" s="4"/>
      <c r="BJ510" s="4"/>
      <c r="BK510" s="4"/>
      <c r="BL510" s="4"/>
      <c r="BM510" s="4"/>
      <c r="BN510" s="4"/>
      <c r="BO510" s="4"/>
      <c r="BP510" s="4"/>
      <c r="BQ510" s="4"/>
      <c r="BR510" s="4"/>
      <c r="BS510" s="4"/>
      <c r="BT510" s="4"/>
      <c r="BU510" s="4"/>
      <c r="BV510" s="4"/>
    </row>
    <row r="511" spans="1:74" ht="15.75" customHeight="1" x14ac:dyDescent="0.25">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c r="AB511" s="4"/>
      <c r="AC511" s="4"/>
      <c r="AD511" s="4"/>
      <c r="AE511" s="4"/>
      <c r="AF511" s="4"/>
      <c r="AG511" s="4"/>
      <c r="AH511" s="4"/>
      <c r="AI511" s="4"/>
      <c r="AJ511" s="4"/>
      <c r="AK511" s="4"/>
      <c r="AL511" s="4"/>
      <c r="AM511" s="4"/>
      <c r="AN511" s="4"/>
      <c r="AO511" s="4"/>
      <c r="AP511" s="4"/>
      <c r="AQ511" s="4"/>
      <c r="AR511" s="4"/>
      <c r="AS511" s="4"/>
      <c r="AT511" s="4"/>
      <c r="AU511" s="4"/>
      <c r="AV511" s="4"/>
      <c r="AW511" s="4"/>
      <c r="AX511" s="4"/>
      <c r="AY511" s="4"/>
      <c r="AZ511" s="4"/>
      <c r="BA511" s="4"/>
      <c r="BB511" s="4"/>
      <c r="BC511" s="4"/>
      <c r="BD511" s="4"/>
      <c r="BE511" s="4"/>
      <c r="BF511" s="4"/>
      <c r="BG511" s="4"/>
      <c r="BH511" s="4"/>
      <c r="BI511" s="4"/>
      <c r="BJ511" s="4"/>
      <c r="BK511" s="4"/>
      <c r="BL511" s="4"/>
      <c r="BM511" s="4"/>
      <c r="BN511" s="4"/>
      <c r="BO511" s="4"/>
      <c r="BP511" s="4"/>
      <c r="BQ511" s="4"/>
      <c r="BR511" s="4"/>
      <c r="BS511" s="4"/>
      <c r="BT511" s="4"/>
      <c r="BU511" s="4"/>
      <c r="BV511" s="4"/>
    </row>
    <row r="512" spans="1:74" ht="15.75" customHeight="1" x14ac:dyDescent="0.25">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4"/>
      <c r="AP512" s="4"/>
      <c r="AQ512" s="4"/>
      <c r="AR512" s="4"/>
      <c r="AS512" s="4"/>
      <c r="AT512" s="4"/>
      <c r="AU512" s="4"/>
      <c r="AV512" s="4"/>
      <c r="AW512" s="4"/>
      <c r="AX512" s="4"/>
      <c r="AY512" s="4"/>
      <c r="AZ512" s="4"/>
      <c r="BA512" s="4"/>
      <c r="BB512" s="4"/>
      <c r="BC512" s="4"/>
      <c r="BD512" s="4"/>
      <c r="BE512" s="4"/>
      <c r="BF512" s="4"/>
      <c r="BG512" s="4"/>
      <c r="BH512" s="4"/>
      <c r="BI512" s="4"/>
      <c r="BJ512" s="4"/>
      <c r="BK512" s="4"/>
      <c r="BL512" s="4"/>
      <c r="BM512" s="4"/>
      <c r="BN512" s="4"/>
      <c r="BO512" s="4"/>
      <c r="BP512" s="4"/>
      <c r="BQ512" s="4"/>
      <c r="BR512" s="4"/>
      <c r="BS512" s="4"/>
      <c r="BT512" s="4"/>
      <c r="BU512" s="4"/>
      <c r="BV512" s="4"/>
    </row>
    <row r="513" spans="1:74" ht="15.75" customHeight="1" x14ac:dyDescent="0.25">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c r="AB513" s="4"/>
      <c r="AC513" s="4"/>
      <c r="AD513" s="4"/>
      <c r="AE513" s="4"/>
      <c r="AF513" s="4"/>
      <c r="AG513" s="4"/>
      <c r="AH513" s="4"/>
      <c r="AI513" s="4"/>
      <c r="AJ513" s="4"/>
      <c r="AK513" s="4"/>
      <c r="AL513" s="4"/>
      <c r="AM513" s="4"/>
      <c r="AN513" s="4"/>
      <c r="AO513" s="4"/>
      <c r="AP513" s="4"/>
      <c r="AQ513" s="4"/>
      <c r="AR513" s="4"/>
      <c r="AS513" s="4"/>
      <c r="AT513" s="4"/>
      <c r="AU513" s="4"/>
      <c r="AV513" s="4"/>
      <c r="AW513" s="4"/>
      <c r="AX513" s="4"/>
      <c r="AY513" s="4"/>
      <c r="AZ513" s="4"/>
      <c r="BA513" s="4"/>
      <c r="BB513" s="4"/>
      <c r="BC513" s="4"/>
      <c r="BD513" s="4"/>
      <c r="BE513" s="4"/>
      <c r="BF513" s="4"/>
      <c r="BG513" s="4"/>
      <c r="BH513" s="4"/>
      <c r="BI513" s="4"/>
      <c r="BJ513" s="4"/>
      <c r="BK513" s="4"/>
      <c r="BL513" s="4"/>
      <c r="BM513" s="4"/>
      <c r="BN513" s="4"/>
      <c r="BO513" s="4"/>
      <c r="BP513" s="4"/>
      <c r="BQ513" s="4"/>
      <c r="BR513" s="4"/>
      <c r="BS513" s="4"/>
      <c r="BT513" s="4"/>
      <c r="BU513" s="4"/>
      <c r="BV513" s="4"/>
    </row>
    <row r="514" spans="1:74" ht="15.75" customHeight="1" x14ac:dyDescent="0.25">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c r="AB514" s="4"/>
      <c r="AC514" s="4"/>
      <c r="AD514" s="4"/>
      <c r="AE514" s="4"/>
      <c r="AF514" s="4"/>
      <c r="AG514" s="4"/>
      <c r="AH514" s="4"/>
      <c r="AI514" s="4"/>
      <c r="AJ514" s="4"/>
      <c r="AK514" s="4"/>
      <c r="AL514" s="4"/>
      <c r="AM514" s="4"/>
      <c r="AN514" s="4"/>
      <c r="AO514" s="4"/>
      <c r="AP514" s="4"/>
      <c r="AQ514" s="4"/>
      <c r="AR514" s="4"/>
      <c r="AS514" s="4"/>
      <c r="AT514" s="4"/>
      <c r="AU514" s="4"/>
      <c r="AV514" s="4"/>
      <c r="AW514" s="4"/>
      <c r="AX514" s="4"/>
      <c r="AY514" s="4"/>
      <c r="AZ514" s="4"/>
      <c r="BA514" s="4"/>
      <c r="BB514" s="4"/>
      <c r="BC514" s="4"/>
      <c r="BD514" s="4"/>
      <c r="BE514" s="4"/>
      <c r="BF514" s="4"/>
      <c r="BG514" s="4"/>
      <c r="BH514" s="4"/>
      <c r="BI514" s="4"/>
      <c r="BJ514" s="4"/>
      <c r="BK514" s="4"/>
      <c r="BL514" s="4"/>
      <c r="BM514" s="4"/>
      <c r="BN514" s="4"/>
      <c r="BO514" s="4"/>
      <c r="BP514" s="4"/>
      <c r="BQ514" s="4"/>
      <c r="BR514" s="4"/>
      <c r="BS514" s="4"/>
      <c r="BT514" s="4"/>
      <c r="BU514" s="4"/>
      <c r="BV514" s="4"/>
    </row>
    <row r="515" spans="1:74" ht="15.75" customHeight="1" x14ac:dyDescent="0.2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c r="AB515" s="4"/>
      <c r="AC515" s="4"/>
      <c r="AD515" s="4"/>
      <c r="AE515" s="4"/>
      <c r="AF515" s="4"/>
      <c r="AG515" s="4"/>
      <c r="AH515" s="4"/>
      <c r="AI515" s="4"/>
      <c r="AJ515" s="4"/>
      <c r="AK515" s="4"/>
      <c r="AL515" s="4"/>
      <c r="AM515" s="4"/>
      <c r="AN515" s="4"/>
      <c r="AO515" s="4"/>
      <c r="AP515" s="4"/>
      <c r="AQ515" s="4"/>
      <c r="AR515" s="4"/>
      <c r="AS515" s="4"/>
      <c r="AT515" s="4"/>
      <c r="AU515" s="4"/>
      <c r="AV515" s="4"/>
      <c r="AW515" s="4"/>
      <c r="AX515" s="4"/>
      <c r="AY515" s="4"/>
      <c r="AZ515" s="4"/>
      <c r="BA515" s="4"/>
      <c r="BB515" s="4"/>
      <c r="BC515" s="4"/>
      <c r="BD515" s="4"/>
      <c r="BE515" s="4"/>
      <c r="BF515" s="4"/>
      <c r="BG515" s="4"/>
      <c r="BH515" s="4"/>
      <c r="BI515" s="4"/>
      <c r="BJ515" s="4"/>
      <c r="BK515" s="4"/>
      <c r="BL515" s="4"/>
      <c r="BM515" s="4"/>
      <c r="BN515" s="4"/>
      <c r="BO515" s="4"/>
      <c r="BP515" s="4"/>
      <c r="BQ515" s="4"/>
      <c r="BR515" s="4"/>
      <c r="BS515" s="4"/>
      <c r="BT515" s="4"/>
      <c r="BU515" s="4"/>
      <c r="BV515" s="4"/>
    </row>
    <row r="516" spans="1:74" ht="15.75" customHeight="1" x14ac:dyDescent="0.25">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c r="AB516" s="4"/>
      <c r="AC516" s="4"/>
      <c r="AD516" s="4"/>
      <c r="AE516" s="4"/>
      <c r="AF516" s="4"/>
      <c r="AG516" s="4"/>
      <c r="AH516" s="4"/>
      <c r="AI516" s="4"/>
      <c r="AJ516" s="4"/>
      <c r="AK516" s="4"/>
      <c r="AL516" s="4"/>
      <c r="AM516" s="4"/>
      <c r="AN516" s="4"/>
      <c r="AO516" s="4"/>
      <c r="AP516" s="4"/>
      <c r="AQ516" s="4"/>
      <c r="AR516" s="4"/>
      <c r="AS516" s="4"/>
      <c r="AT516" s="4"/>
      <c r="AU516" s="4"/>
      <c r="AV516" s="4"/>
      <c r="AW516" s="4"/>
      <c r="AX516" s="4"/>
      <c r="AY516" s="4"/>
      <c r="AZ516" s="4"/>
      <c r="BA516" s="4"/>
      <c r="BB516" s="4"/>
      <c r="BC516" s="4"/>
      <c r="BD516" s="4"/>
      <c r="BE516" s="4"/>
      <c r="BF516" s="4"/>
      <c r="BG516" s="4"/>
      <c r="BH516" s="4"/>
      <c r="BI516" s="4"/>
      <c r="BJ516" s="4"/>
      <c r="BK516" s="4"/>
      <c r="BL516" s="4"/>
      <c r="BM516" s="4"/>
      <c r="BN516" s="4"/>
      <c r="BO516" s="4"/>
      <c r="BP516" s="4"/>
      <c r="BQ516" s="4"/>
      <c r="BR516" s="4"/>
      <c r="BS516" s="4"/>
      <c r="BT516" s="4"/>
      <c r="BU516" s="4"/>
      <c r="BV516" s="4"/>
    </row>
    <row r="517" spans="1:74" ht="15.75" customHeight="1" x14ac:dyDescent="0.25">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c r="AB517" s="4"/>
      <c r="AC517" s="4"/>
      <c r="AD517" s="4"/>
      <c r="AE517" s="4"/>
      <c r="AF517" s="4"/>
      <c r="AG517" s="4"/>
      <c r="AH517" s="4"/>
      <c r="AI517" s="4"/>
      <c r="AJ517" s="4"/>
      <c r="AK517" s="4"/>
      <c r="AL517" s="4"/>
      <c r="AM517" s="4"/>
      <c r="AN517" s="4"/>
      <c r="AO517" s="4"/>
      <c r="AP517" s="4"/>
      <c r="AQ517" s="4"/>
      <c r="AR517" s="4"/>
      <c r="AS517" s="4"/>
      <c r="AT517" s="4"/>
      <c r="AU517" s="4"/>
      <c r="AV517" s="4"/>
      <c r="AW517" s="4"/>
      <c r="AX517" s="4"/>
      <c r="AY517" s="4"/>
      <c r="AZ517" s="4"/>
      <c r="BA517" s="4"/>
      <c r="BB517" s="4"/>
      <c r="BC517" s="4"/>
      <c r="BD517" s="4"/>
      <c r="BE517" s="4"/>
      <c r="BF517" s="4"/>
      <c r="BG517" s="4"/>
      <c r="BH517" s="4"/>
      <c r="BI517" s="4"/>
      <c r="BJ517" s="4"/>
      <c r="BK517" s="4"/>
      <c r="BL517" s="4"/>
      <c r="BM517" s="4"/>
      <c r="BN517" s="4"/>
      <c r="BO517" s="4"/>
      <c r="BP517" s="4"/>
      <c r="BQ517" s="4"/>
      <c r="BR517" s="4"/>
      <c r="BS517" s="4"/>
      <c r="BT517" s="4"/>
      <c r="BU517" s="4"/>
      <c r="BV517" s="4"/>
    </row>
    <row r="518" spans="1:74" ht="15.75" customHeight="1" x14ac:dyDescent="0.25">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c r="AB518" s="4"/>
      <c r="AC518" s="4"/>
      <c r="AD518" s="4"/>
      <c r="AE518" s="4"/>
      <c r="AF518" s="4"/>
      <c r="AG518" s="4"/>
      <c r="AH518" s="4"/>
      <c r="AI518" s="4"/>
      <c r="AJ518" s="4"/>
      <c r="AK518" s="4"/>
      <c r="AL518" s="4"/>
      <c r="AM518" s="4"/>
      <c r="AN518" s="4"/>
      <c r="AO518" s="4"/>
      <c r="AP518" s="4"/>
      <c r="AQ518" s="4"/>
      <c r="AR518" s="4"/>
      <c r="AS518" s="4"/>
      <c r="AT518" s="4"/>
      <c r="AU518" s="4"/>
      <c r="AV518" s="4"/>
      <c r="AW518" s="4"/>
      <c r="AX518" s="4"/>
      <c r="AY518" s="4"/>
      <c r="AZ518" s="4"/>
      <c r="BA518" s="4"/>
      <c r="BB518" s="4"/>
      <c r="BC518" s="4"/>
      <c r="BD518" s="4"/>
      <c r="BE518" s="4"/>
      <c r="BF518" s="4"/>
      <c r="BG518" s="4"/>
      <c r="BH518" s="4"/>
      <c r="BI518" s="4"/>
      <c r="BJ518" s="4"/>
      <c r="BK518" s="4"/>
      <c r="BL518" s="4"/>
      <c r="BM518" s="4"/>
      <c r="BN518" s="4"/>
      <c r="BO518" s="4"/>
      <c r="BP518" s="4"/>
      <c r="BQ518" s="4"/>
      <c r="BR518" s="4"/>
      <c r="BS518" s="4"/>
      <c r="BT518" s="4"/>
      <c r="BU518" s="4"/>
      <c r="BV518" s="4"/>
    </row>
    <row r="519" spans="1:74" ht="15.75" customHeight="1" x14ac:dyDescent="0.25">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c r="AB519" s="4"/>
      <c r="AC519" s="4"/>
      <c r="AD519" s="4"/>
      <c r="AE519" s="4"/>
      <c r="AF519" s="4"/>
      <c r="AG519" s="4"/>
      <c r="AH519" s="4"/>
      <c r="AI519" s="4"/>
      <c r="AJ519" s="4"/>
      <c r="AK519" s="4"/>
      <c r="AL519" s="4"/>
      <c r="AM519" s="4"/>
      <c r="AN519" s="4"/>
      <c r="AO519" s="4"/>
      <c r="AP519" s="4"/>
      <c r="AQ519" s="4"/>
      <c r="AR519" s="4"/>
      <c r="AS519" s="4"/>
      <c r="AT519" s="4"/>
      <c r="AU519" s="4"/>
      <c r="AV519" s="4"/>
      <c r="AW519" s="4"/>
      <c r="AX519" s="4"/>
      <c r="AY519" s="4"/>
      <c r="AZ519" s="4"/>
      <c r="BA519" s="4"/>
      <c r="BB519" s="4"/>
      <c r="BC519" s="4"/>
      <c r="BD519" s="4"/>
      <c r="BE519" s="4"/>
      <c r="BF519" s="4"/>
      <c r="BG519" s="4"/>
      <c r="BH519" s="4"/>
      <c r="BI519" s="4"/>
      <c r="BJ519" s="4"/>
      <c r="BK519" s="4"/>
      <c r="BL519" s="4"/>
      <c r="BM519" s="4"/>
      <c r="BN519" s="4"/>
      <c r="BO519" s="4"/>
      <c r="BP519" s="4"/>
      <c r="BQ519" s="4"/>
      <c r="BR519" s="4"/>
      <c r="BS519" s="4"/>
      <c r="BT519" s="4"/>
      <c r="BU519" s="4"/>
      <c r="BV519" s="4"/>
    </row>
    <row r="520" spans="1:74" ht="15.75" customHeight="1" x14ac:dyDescent="0.25">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c r="AB520" s="4"/>
      <c r="AC520" s="4"/>
      <c r="AD520" s="4"/>
      <c r="AE520" s="4"/>
      <c r="AF520" s="4"/>
      <c r="AG520" s="4"/>
      <c r="AH520" s="4"/>
      <c r="AI520" s="4"/>
      <c r="AJ520" s="4"/>
      <c r="AK520" s="4"/>
      <c r="AL520" s="4"/>
      <c r="AM520" s="4"/>
      <c r="AN520" s="4"/>
      <c r="AO520" s="4"/>
      <c r="AP520" s="4"/>
      <c r="AQ520" s="4"/>
      <c r="AR520" s="4"/>
      <c r="AS520" s="4"/>
      <c r="AT520" s="4"/>
      <c r="AU520" s="4"/>
      <c r="AV520" s="4"/>
      <c r="AW520" s="4"/>
      <c r="AX520" s="4"/>
      <c r="AY520" s="4"/>
      <c r="AZ520" s="4"/>
      <c r="BA520" s="4"/>
      <c r="BB520" s="4"/>
      <c r="BC520" s="4"/>
      <c r="BD520" s="4"/>
      <c r="BE520" s="4"/>
      <c r="BF520" s="4"/>
      <c r="BG520" s="4"/>
      <c r="BH520" s="4"/>
      <c r="BI520" s="4"/>
      <c r="BJ520" s="4"/>
      <c r="BK520" s="4"/>
      <c r="BL520" s="4"/>
      <c r="BM520" s="4"/>
      <c r="BN520" s="4"/>
      <c r="BO520" s="4"/>
      <c r="BP520" s="4"/>
      <c r="BQ520" s="4"/>
      <c r="BR520" s="4"/>
      <c r="BS520" s="4"/>
      <c r="BT520" s="4"/>
      <c r="BU520" s="4"/>
      <c r="BV520" s="4"/>
    </row>
    <row r="521" spans="1:74" ht="15.75" customHeight="1" x14ac:dyDescent="0.25">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c r="AB521" s="4"/>
      <c r="AC521" s="4"/>
      <c r="AD521" s="4"/>
      <c r="AE521" s="4"/>
      <c r="AF521" s="4"/>
      <c r="AG521" s="4"/>
      <c r="AH521" s="4"/>
      <c r="AI521" s="4"/>
      <c r="AJ521" s="4"/>
      <c r="AK521" s="4"/>
      <c r="AL521" s="4"/>
      <c r="AM521" s="4"/>
      <c r="AN521" s="4"/>
      <c r="AO521" s="4"/>
      <c r="AP521" s="4"/>
      <c r="AQ521" s="4"/>
      <c r="AR521" s="4"/>
      <c r="AS521" s="4"/>
      <c r="AT521" s="4"/>
      <c r="AU521" s="4"/>
      <c r="AV521" s="4"/>
      <c r="AW521" s="4"/>
      <c r="AX521" s="4"/>
      <c r="AY521" s="4"/>
      <c r="AZ521" s="4"/>
      <c r="BA521" s="4"/>
      <c r="BB521" s="4"/>
      <c r="BC521" s="4"/>
      <c r="BD521" s="4"/>
      <c r="BE521" s="4"/>
      <c r="BF521" s="4"/>
      <c r="BG521" s="4"/>
      <c r="BH521" s="4"/>
      <c r="BI521" s="4"/>
      <c r="BJ521" s="4"/>
      <c r="BK521" s="4"/>
      <c r="BL521" s="4"/>
      <c r="BM521" s="4"/>
      <c r="BN521" s="4"/>
      <c r="BO521" s="4"/>
      <c r="BP521" s="4"/>
      <c r="BQ521" s="4"/>
      <c r="BR521" s="4"/>
      <c r="BS521" s="4"/>
      <c r="BT521" s="4"/>
      <c r="BU521" s="4"/>
      <c r="BV521" s="4"/>
    </row>
    <row r="522" spans="1:74" ht="15.75" customHeight="1" x14ac:dyDescent="0.25">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c r="AB522" s="4"/>
      <c r="AC522" s="4"/>
      <c r="AD522" s="4"/>
      <c r="AE522" s="4"/>
      <c r="AF522" s="4"/>
      <c r="AG522" s="4"/>
      <c r="AH522" s="4"/>
      <c r="AI522" s="4"/>
      <c r="AJ522" s="4"/>
      <c r="AK522" s="4"/>
      <c r="AL522" s="4"/>
      <c r="AM522" s="4"/>
      <c r="AN522" s="4"/>
      <c r="AO522" s="4"/>
      <c r="AP522" s="4"/>
      <c r="AQ522" s="4"/>
      <c r="AR522" s="4"/>
      <c r="AS522" s="4"/>
      <c r="AT522" s="4"/>
      <c r="AU522" s="4"/>
      <c r="AV522" s="4"/>
      <c r="AW522" s="4"/>
      <c r="AX522" s="4"/>
      <c r="AY522" s="4"/>
      <c r="AZ522" s="4"/>
      <c r="BA522" s="4"/>
      <c r="BB522" s="4"/>
      <c r="BC522" s="4"/>
      <c r="BD522" s="4"/>
      <c r="BE522" s="4"/>
      <c r="BF522" s="4"/>
      <c r="BG522" s="4"/>
      <c r="BH522" s="4"/>
      <c r="BI522" s="4"/>
      <c r="BJ522" s="4"/>
      <c r="BK522" s="4"/>
      <c r="BL522" s="4"/>
      <c r="BM522" s="4"/>
      <c r="BN522" s="4"/>
      <c r="BO522" s="4"/>
      <c r="BP522" s="4"/>
      <c r="BQ522" s="4"/>
      <c r="BR522" s="4"/>
      <c r="BS522" s="4"/>
      <c r="BT522" s="4"/>
      <c r="BU522" s="4"/>
      <c r="BV522" s="4"/>
    </row>
    <row r="523" spans="1:74" ht="15.75" customHeight="1" x14ac:dyDescent="0.25">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c r="AB523" s="4"/>
      <c r="AC523" s="4"/>
      <c r="AD523" s="4"/>
      <c r="AE523" s="4"/>
      <c r="AF523" s="4"/>
      <c r="AG523" s="4"/>
      <c r="AH523" s="4"/>
      <c r="AI523" s="4"/>
      <c r="AJ523" s="4"/>
      <c r="AK523" s="4"/>
      <c r="AL523" s="4"/>
      <c r="AM523" s="4"/>
      <c r="AN523" s="4"/>
      <c r="AO523" s="4"/>
      <c r="AP523" s="4"/>
      <c r="AQ523" s="4"/>
      <c r="AR523" s="4"/>
      <c r="AS523" s="4"/>
      <c r="AT523" s="4"/>
      <c r="AU523" s="4"/>
      <c r="AV523" s="4"/>
      <c r="AW523" s="4"/>
      <c r="AX523" s="4"/>
      <c r="AY523" s="4"/>
      <c r="AZ523" s="4"/>
      <c r="BA523" s="4"/>
      <c r="BB523" s="4"/>
      <c r="BC523" s="4"/>
      <c r="BD523" s="4"/>
      <c r="BE523" s="4"/>
      <c r="BF523" s="4"/>
      <c r="BG523" s="4"/>
      <c r="BH523" s="4"/>
      <c r="BI523" s="4"/>
      <c r="BJ523" s="4"/>
      <c r="BK523" s="4"/>
      <c r="BL523" s="4"/>
      <c r="BM523" s="4"/>
      <c r="BN523" s="4"/>
      <c r="BO523" s="4"/>
      <c r="BP523" s="4"/>
      <c r="BQ523" s="4"/>
      <c r="BR523" s="4"/>
      <c r="BS523" s="4"/>
      <c r="BT523" s="4"/>
      <c r="BU523" s="4"/>
      <c r="BV523" s="4"/>
    </row>
    <row r="524" spans="1:74" ht="15.75" customHeight="1" x14ac:dyDescent="0.25">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c r="AB524" s="4"/>
      <c r="AC524" s="4"/>
      <c r="AD524" s="4"/>
      <c r="AE524" s="4"/>
      <c r="AF524" s="4"/>
      <c r="AG524" s="4"/>
      <c r="AH524" s="4"/>
      <c r="AI524" s="4"/>
      <c r="AJ524" s="4"/>
      <c r="AK524" s="4"/>
      <c r="AL524" s="4"/>
      <c r="AM524" s="4"/>
      <c r="AN524" s="4"/>
      <c r="AO524" s="4"/>
      <c r="AP524" s="4"/>
      <c r="AQ524" s="4"/>
      <c r="AR524" s="4"/>
      <c r="AS524" s="4"/>
      <c r="AT524" s="4"/>
      <c r="AU524" s="4"/>
      <c r="AV524" s="4"/>
      <c r="AW524" s="4"/>
      <c r="AX524" s="4"/>
      <c r="AY524" s="4"/>
      <c r="AZ524" s="4"/>
      <c r="BA524" s="4"/>
      <c r="BB524" s="4"/>
      <c r="BC524" s="4"/>
      <c r="BD524" s="4"/>
      <c r="BE524" s="4"/>
      <c r="BF524" s="4"/>
      <c r="BG524" s="4"/>
      <c r="BH524" s="4"/>
      <c r="BI524" s="4"/>
      <c r="BJ524" s="4"/>
      <c r="BK524" s="4"/>
      <c r="BL524" s="4"/>
      <c r="BM524" s="4"/>
      <c r="BN524" s="4"/>
      <c r="BO524" s="4"/>
      <c r="BP524" s="4"/>
      <c r="BQ524" s="4"/>
      <c r="BR524" s="4"/>
      <c r="BS524" s="4"/>
      <c r="BT524" s="4"/>
      <c r="BU524" s="4"/>
      <c r="BV524" s="4"/>
    </row>
    <row r="525" spans="1:74" ht="15.75" customHeight="1" x14ac:dyDescent="0.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c r="AB525" s="4"/>
      <c r="AC525" s="4"/>
      <c r="AD525" s="4"/>
      <c r="AE525" s="4"/>
      <c r="AF525" s="4"/>
      <c r="AG525" s="4"/>
      <c r="AH525" s="4"/>
      <c r="AI525" s="4"/>
      <c r="AJ525" s="4"/>
      <c r="AK525" s="4"/>
      <c r="AL525" s="4"/>
      <c r="AM525" s="4"/>
      <c r="AN525" s="4"/>
      <c r="AO525" s="4"/>
      <c r="AP525" s="4"/>
      <c r="AQ525" s="4"/>
      <c r="AR525" s="4"/>
      <c r="AS525" s="4"/>
      <c r="AT525" s="4"/>
      <c r="AU525" s="4"/>
      <c r="AV525" s="4"/>
      <c r="AW525" s="4"/>
      <c r="AX525" s="4"/>
      <c r="AY525" s="4"/>
      <c r="AZ525" s="4"/>
      <c r="BA525" s="4"/>
      <c r="BB525" s="4"/>
      <c r="BC525" s="4"/>
      <c r="BD525" s="4"/>
      <c r="BE525" s="4"/>
      <c r="BF525" s="4"/>
      <c r="BG525" s="4"/>
      <c r="BH525" s="4"/>
      <c r="BI525" s="4"/>
      <c r="BJ525" s="4"/>
      <c r="BK525" s="4"/>
      <c r="BL525" s="4"/>
      <c r="BM525" s="4"/>
      <c r="BN525" s="4"/>
      <c r="BO525" s="4"/>
      <c r="BP525" s="4"/>
      <c r="BQ525" s="4"/>
      <c r="BR525" s="4"/>
      <c r="BS525" s="4"/>
      <c r="BT525" s="4"/>
      <c r="BU525" s="4"/>
      <c r="BV525" s="4"/>
    </row>
    <row r="526" spans="1:74" ht="15.75" customHeight="1" x14ac:dyDescent="0.25">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c r="AB526" s="4"/>
      <c r="AC526" s="4"/>
      <c r="AD526" s="4"/>
      <c r="AE526" s="4"/>
      <c r="AF526" s="4"/>
      <c r="AG526" s="4"/>
      <c r="AH526" s="4"/>
      <c r="AI526" s="4"/>
      <c r="AJ526" s="4"/>
      <c r="AK526" s="4"/>
      <c r="AL526" s="4"/>
      <c r="AM526" s="4"/>
      <c r="AN526" s="4"/>
      <c r="AO526" s="4"/>
      <c r="AP526" s="4"/>
      <c r="AQ526" s="4"/>
      <c r="AR526" s="4"/>
      <c r="AS526" s="4"/>
      <c r="AT526" s="4"/>
      <c r="AU526" s="4"/>
      <c r="AV526" s="4"/>
      <c r="AW526" s="4"/>
      <c r="AX526" s="4"/>
      <c r="AY526" s="4"/>
      <c r="AZ526" s="4"/>
      <c r="BA526" s="4"/>
      <c r="BB526" s="4"/>
      <c r="BC526" s="4"/>
      <c r="BD526" s="4"/>
      <c r="BE526" s="4"/>
      <c r="BF526" s="4"/>
      <c r="BG526" s="4"/>
      <c r="BH526" s="4"/>
      <c r="BI526" s="4"/>
      <c r="BJ526" s="4"/>
      <c r="BK526" s="4"/>
      <c r="BL526" s="4"/>
      <c r="BM526" s="4"/>
      <c r="BN526" s="4"/>
      <c r="BO526" s="4"/>
      <c r="BP526" s="4"/>
      <c r="BQ526" s="4"/>
      <c r="BR526" s="4"/>
      <c r="BS526" s="4"/>
      <c r="BT526" s="4"/>
      <c r="BU526" s="4"/>
      <c r="BV526" s="4"/>
    </row>
    <row r="527" spans="1:74" ht="15.75" customHeight="1" x14ac:dyDescent="0.25">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c r="AB527" s="4"/>
      <c r="AC527" s="4"/>
      <c r="AD527" s="4"/>
      <c r="AE527" s="4"/>
      <c r="AF527" s="4"/>
      <c r="AG527" s="4"/>
      <c r="AH527" s="4"/>
      <c r="AI527" s="4"/>
      <c r="AJ527" s="4"/>
      <c r="AK527" s="4"/>
      <c r="AL527" s="4"/>
      <c r="AM527" s="4"/>
      <c r="AN527" s="4"/>
      <c r="AO527" s="4"/>
      <c r="AP527" s="4"/>
      <c r="AQ527" s="4"/>
      <c r="AR527" s="4"/>
      <c r="AS527" s="4"/>
      <c r="AT527" s="4"/>
      <c r="AU527" s="4"/>
      <c r="AV527" s="4"/>
      <c r="AW527" s="4"/>
      <c r="AX527" s="4"/>
      <c r="AY527" s="4"/>
      <c r="AZ527" s="4"/>
      <c r="BA527" s="4"/>
      <c r="BB527" s="4"/>
      <c r="BC527" s="4"/>
      <c r="BD527" s="4"/>
      <c r="BE527" s="4"/>
      <c r="BF527" s="4"/>
      <c r="BG527" s="4"/>
      <c r="BH527" s="4"/>
      <c r="BI527" s="4"/>
      <c r="BJ527" s="4"/>
      <c r="BK527" s="4"/>
      <c r="BL527" s="4"/>
      <c r="BM527" s="4"/>
      <c r="BN527" s="4"/>
      <c r="BO527" s="4"/>
      <c r="BP527" s="4"/>
      <c r="BQ527" s="4"/>
      <c r="BR527" s="4"/>
      <c r="BS527" s="4"/>
      <c r="BT527" s="4"/>
      <c r="BU527" s="4"/>
      <c r="BV527" s="4"/>
    </row>
    <row r="528" spans="1:74" ht="15.75" customHeight="1" x14ac:dyDescent="0.25">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c r="AB528" s="4"/>
      <c r="AC528" s="4"/>
      <c r="AD528" s="4"/>
      <c r="AE528" s="4"/>
      <c r="AF528" s="4"/>
      <c r="AG528" s="4"/>
      <c r="AH528" s="4"/>
      <c r="AI528" s="4"/>
      <c r="AJ528" s="4"/>
      <c r="AK528" s="4"/>
      <c r="AL528" s="4"/>
      <c r="AM528" s="4"/>
      <c r="AN528" s="4"/>
      <c r="AO528" s="4"/>
      <c r="AP528" s="4"/>
      <c r="AQ528" s="4"/>
      <c r="AR528" s="4"/>
      <c r="AS528" s="4"/>
      <c r="AT528" s="4"/>
      <c r="AU528" s="4"/>
      <c r="AV528" s="4"/>
      <c r="AW528" s="4"/>
      <c r="AX528" s="4"/>
      <c r="AY528" s="4"/>
      <c r="AZ528" s="4"/>
      <c r="BA528" s="4"/>
      <c r="BB528" s="4"/>
      <c r="BC528" s="4"/>
      <c r="BD528" s="4"/>
      <c r="BE528" s="4"/>
      <c r="BF528" s="4"/>
      <c r="BG528" s="4"/>
      <c r="BH528" s="4"/>
      <c r="BI528" s="4"/>
      <c r="BJ528" s="4"/>
      <c r="BK528" s="4"/>
      <c r="BL528" s="4"/>
      <c r="BM528" s="4"/>
      <c r="BN528" s="4"/>
      <c r="BO528" s="4"/>
      <c r="BP528" s="4"/>
      <c r="BQ528" s="4"/>
      <c r="BR528" s="4"/>
      <c r="BS528" s="4"/>
      <c r="BT528" s="4"/>
      <c r="BU528" s="4"/>
      <c r="BV528" s="4"/>
    </row>
    <row r="529" spans="1:74" ht="15.75" customHeight="1" x14ac:dyDescent="0.25">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c r="AB529" s="4"/>
      <c r="AC529" s="4"/>
      <c r="AD529" s="4"/>
      <c r="AE529" s="4"/>
      <c r="AF529" s="4"/>
      <c r="AG529" s="4"/>
      <c r="AH529" s="4"/>
      <c r="AI529" s="4"/>
      <c r="AJ529" s="4"/>
      <c r="AK529" s="4"/>
      <c r="AL529" s="4"/>
      <c r="AM529" s="4"/>
      <c r="AN529" s="4"/>
      <c r="AO529" s="4"/>
      <c r="AP529" s="4"/>
      <c r="AQ529" s="4"/>
      <c r="AR529" s="4"/>
      <c r="AS529" s="4"/>
      <c r="AT529" s="4"/>
      <c r="AU529" s="4"/>
      <c r="AV529" s="4"/>
      <c r="AW529" s="4"/>
      <c r="AX529" s="4"/>
      <c r="AY529" s="4"/>
      <c r="AZ529" s="4"/>
      <c r="BA529" s="4"/>
      <c r="BB529" s="4"/>
      <c r="BC529" s="4"/>
      <c r="BD529" s="4"/>
      <c r="BE529" s="4"/>
      <c r="BF529" s="4"/>
      <c r="BG529" s="4"/>
      <c r="BH529" s="4"/>
      <c r="BI529" s="4"/>
      <c r="BJ529" s="4"/>
      <c r="BK529" s="4"/>
      <c r="BL529" s="4"/>
      <c r="BM529" s="4"/>
      <c r="BN529" s="4"/>
      <c r="BO529" s="4"/>
      <c r="BP529" s="4"/>
      <c r="BQ529" s="4"/>
      <c r="BR529" s="4"/>
      <c r="BS529" s="4"/>
      <c r="BT529" s="4"/>
      <c r="BU529" s="4"/>
      <c r="BV529" s="4"/>
    </row>
    <row r="530" spans="1:74" ht="15.75" customHeight="1" x14ac:dyDescent="0.25">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c r="AB530" s="4"/>
      <c r="AC530" s="4"/>
      <c r="AD530" s="4"/>
      <c r="AE530" s="4"/>
      <c r="AF530" s="4"/>
      <c r="AG530" s="4"/>
      <c r="AH530" s="4"/>
      <c r="AI530" s="4"/>
      <c r="AJ530" s="4"/>
      <c r="AK530" s="4"/>
      <c r="AL530" s="4"/>
      <c r="AM530" s="4"/>
      <c r="AN530" s="4"/>
      <c r="AO530" s="4"/>
      <c r="AP530" s="4"/>
      <c r="AQ530" s="4"/>
      <c r="AR530" s="4"/>
      <c r="AS530" s="4"/>
      <c r="AT530" s="4"/>
      <c r="AU530" s="4"/>
      <c r="AV530" s="4"/>
      <c r="AW530" s="4"/>
      <c r="AX530" s="4"/>
      <c r="AY530" s="4"/>
      <c r="AZ530" s="4"/>
      <c r="BA530" s="4"/>
      <c r="BB530" s="4"/>
      <c r="BC530" s="4"/>
      <c r="BD530" s="4"/>
      <c r="BE530" s="4"/>
      <c r="BF530" s="4"/>
      <c r="BG530" s="4"/>
      <c r="BH530" s="4"/>
      <c r="BI530" s="4"/>
      <c r="BJ530" s="4"/>
      <c r="BK530" s="4"/>
      <c r="BL530" s="4"/>
      <c r="BM530" s="4"/>
      <c r="BN530" s="4"/>
      <c r="BO530" s="4"/>
      <c r="BP530" s="4"/>
      <c r="BQ530" s="4"/>
      <c r="BR530" s="4"/>
      <c r="BS530" s="4"/>
      <c r="BT530" s="4"/>
      <c r="BU530" s="4"/>
      <c r="BV530" s="4"/>
    </row>
    <row r="531" spans="1:74" ht="15.75" customHeight="1" x14ac:dyDescent="0.25">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c r="AB531" s="4"/>
      <c r="AC531" s="4"/>
      <c r="AD531" s="4"/>
      <c r="AE531" s="4"/>
      <c r="AF531" s="4"/>
      <c r="AG531" s="4"/>
      <c r="AH531" s="4"/>
      <c r="AI531" s="4"/>
      <c r="AJ531" s="4"/>
      <c r="AK531" s="4"/>
      <c r="AL531" s="4"/>
      <c r="AM531" s="4"/>
      <c r="AN531" s="4"/>
      <c r="AO531" s="4"/>
      <c r="AP531" s="4"/>
      <c r="AQ531" s="4"/>
      <c r="AR531" s="4"/>
      <c r="AS531" s="4"/>
      <c r="AT531" s="4"/>
      <c r="AU531" s="4"/>
      <c r="AV531" s="4"/>
      <c r="AW531" s="4"/>
      <c r="AX531" s="4"/>
      <c r="AY531" s="4"/>
      <c r="AZ531" s="4"/>
      <c r="BA531" s="4"/>
      <c r="BB531" s="4"/>
      <c r="BC531" s="4"/>
      <c r="BD531" s="4"/>
      <c r="BE531" s="4"/>
      <c r="BF531" s="4"/>
      <c r="BG531" s="4"/>
      <c r="BH531" s="4"/>
      <c r="BI531" s="4"/>
      <c r="BJ531" s="4"/>
      <c r="BK531" s="4"/>
      <c r="BL531" s="4"/>
      <c r="BM531" s="4"/>
      <c r="BN531" s="4"/>
      <c r="BO531" s="4"/>
      <c r="BP531" s="4"/>
      <c r="BQ531" s="4"/>
      <c r="BR531" s="4"/>
      <c r="BS531" s="4"/>
      <c r="BT531" s="4"/>
      <c r="BU531" s="4"/>
      <c r="BV531" s="4"/>
    </row>
    <row r="532" spans="1:74" ht="15.75" customHeight="1" x14ac:dyDescent="0.25">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c r="AB532" s="4"/>
      <c r="AC532" s="4"/>
      <c r="AD532" s="4"/>
      <c r="AE532" s="4"/>
      <c r="AF532" s="4"/>
      <c r="AG532" s="4"/>
      <c r="AH532" s="4"/>
      <c r="AI532" s="4"/>
      <c r="AJ532" s="4"/>
      <c r="AK532" s="4"/>
      <c r="AL532" s="4"/>
      <c r="AM532" s="4"/>
      <c r="AN532" s="4"/>
      <c r="AO532" s="4"/>
      <c r="AP532" s="4"/>
      <c r="AQ532" s="4"/>
      <c r="AR532" s="4"/>
      <c r="AS532" s="4"/>
      <c r="AT532" s="4"/>
      <c r="AU532" s="4"/>
      <c r="AV532" s="4"/>
      <c r="AW532" s="4"/>
      <c r="AX532" s="4"/>
      <c r="AY532" s="4"/>
      <c r="AZ532" s="4"/>
      <c r="BA532" s="4"/>
      <c r="BB532" s="4"/>
      <c r="BC532" s="4"/>
      <c r="BD532" s="4"/>
      <c r="BE532" s="4"/>
      <c r="BF532" s="4"/>
      <c r="BG532" s="4"/>
      <c r="BH532" s="4"/>
      <c r="BI532" s="4"/>
      <c r="BJ532" s="4"/>
      <c r="BK532" s="4"/>
      <c r="BL532" s="4"/>
      <c r="BM532" s="4"/>
      <c r="BN532" s="4"/>
      <c r="BO532" s="4"/>
      <c r="BP532" s="4"/>
      <c r="BQ532" s="4"/>
      <c r="BR532" s="4"/>
      <c r="BS532" s="4"/>
      <c r="BT532" s="4"/>
      <c r="BU532" s="4"/>
      <c r="BV532" s="4"/>
    </row>
    <row r="533" spans="1:74" ht="15.75" customHeight="1" x14ac:dyDescent="0.25">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c r="AB533" s="4"/>
      <c r="AC533" s="4"/>
      <c r="AD533" s="4"/>
      <c r="AE533" s="4"/>
      <c r="AF533" s="4"/>
      <c r="AG533" s="4"/>
      <c r="AH533" s="4"/>
      <c r="AI533" s="4"/>
      <c r="AJ533" s="4"/>
      <c r="AK533" s="4"/>
      <c r="AL533" s="4"/>
      <c r="AM533" s="4"/>
      <c r="AN533" s="4"/>
      <c r="AO533" s="4"/>
      <c r="AP533" s="4"/>
      <c r="AQ533" s="4"/>
      <c r="AR533" s="4"/>
      <c r="AS533" s="4"/>
      <c r="AT533" s="4"/>
      <c r="AU533" s="4"/>
      <c r="AV533" s="4"/>
      <c r="AW533" s="4"/>
      <c r="AX533" s="4"/>
      <c r="AY533" s="4"/>
      <c r="AZ533" s="4"/>
      <c r="BA533" s="4"/>
      <c r="BB533" s="4"/>
      <c r="BC533" s="4"/>
      <c r="BD533" s="4"/>
      <c r="BE533" s="4"/>
      <c r="BF533" s="4"/>
      <c r="BG533" s="4"/>
      <c r="BH533" s="4"/>
      <c r="BI533" s="4"/>
      <c r="BJ533" s="4"/>
      <c r="BK533" s="4"/>
      <c r="BL533" s="4"/>
      <c r="BM533" s="4"/>
      <c r="BN533" s="4"/>
      <c r="BO533" s="4"/>
      <c r="BP533" s="4"/>
      <c r="BQ533" s="4"/>
      <c r="BR533" s="4"/>
      <c r="BS533" s="4"/>
      <c r="BT533" s="4"/>
      <c r="BU533" s="4"/>
      <c r="BV533" s="4"/>
    </row>
    <row r="534" spans="1:74" ht="15.75" customHeight="1" x14ac:dyDescent="0.25">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c r="AB534" s="4"/>
      <c r="AC534" s="4"/>
      <c r="AD534" s="4"/>
      <c r="AE534" s="4"/>
      <c r="AF534" s="4"/>
      <c r="AG534" s="4"/>
      <c r="AH534" s="4"/>
      <c r="AI534" s="4"/>
      <c r="AJ534" s="4"/>
      <c r="AK534" s="4"/>
      <c r="AL534" s="4"/>
      <c r="AM534" s="4"/>
      <c r="AN534" s="4"/>
      <c r="AO534" s="4"/>
      <c r="AP534" s="4"/>
      <c r="AQ534" s="4"/>
      <c r="AR534" s="4"/>
      <c r="AS534" s="4"/>
      <c r="AT534" s="4"/>
      <c r="AU534" s="4"/>
      <c r="AV534" s="4"/>
      <c r="AW534" s="4"/>
      <c r="AX534" s="4"/>
      <c r="AY534" s="4"/>
      <c r="AZ534" s="4"/>
      <c r="BA534" s="4"/>
      <c r="BB534" s="4"/>
      <c r="BC534" s="4"/>
      <c r="BD534" s="4"/>
      <c r="BE534" s="4"/>
      <c r="BF534" s="4"/>
      <c r="BG534" s="4"/>
      <c r="BH534" s="4"/>
      <c r="BI534" s="4"/>
      <c r="BJ534" s="4"/>
      <c r="BK534" s="4"/>
      <c r="BL534" s="4"/>
      <c r="BM534" s="4"/>
      <c r="BN534" s="4"/>
      <c r="BO534" s="4"/>
      <c r="BP534" s="4"/>
      <c r="BQ534" s="4"/>
      <c r="BR534" s="4"/>
      <c r="BS534" s="4"/>
      <c r="BT534" s="4"/>
      <c r="BU534" s="4"/>
      <c r="BV534" s="4"/>
    </row>
    <row r="535" spans="1:74" ht="15.75" customHeight="1" x14ac:dyDescent="0.2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c r="AB535" s="4"/>
      <c r="AC535" s="4"/>
      <c r="AD535" s="4"/>
      <c r="AE535" s="4"/>
      <c r="AF535" s="4"/>
      <c r="AG535" s="4"/>
      <c r="AH535" s="4"/>
      <c r="AI535" s="4"/>
      <c r="AJ535" s="4"/>
      <c r="AK535" s="4"/>
      <c r="AL535" s="4"/>
      <c r="AM535" s="4"/>
      <c r="AN535" s="4"/>
      <c r="AO535" s="4"/>
      <c r="AP535" s="4"/>
      <c r="AQ535" s="4"/>
      <c r="AR535" s="4"/>
      <c r="AS535" s="4"/>
      <c r="AT535" s="4"/>
      <c r="AU535" s="4"/>
      <c r="AV535" s="4"/>
      <c r="AW535" s="4"/>
      <c r="AX535" s="4"/>
      <c r="AY535" s="4"/>
      <c r="AZ535" s="4"/>
      <c r="BA535" s="4"/>
      <c r="BB535" s="4"/>
      <c r="BC535" s="4"/>
      <c r="BD535" s="4"/>
      <c r="BE535" s="4"/>
      <c r="BF535" s="4"/>
      <c r="BG535" s="4"/>
      <c r="BH535" s="4"/>
      <c r="BI535" s="4"/>
      <c r="BJ535" s="4"/>
      <c r="BK535" s="4"/>
      <c r="BL535" s="4"/>
      <c r="BM535" s="4"/>
      <c r="BN535" s="4"/>
      <c r="BO535" s="4"/>
      <c r="BP535" s="4"/>
      <c r="BQ535" s="4"/>
      <c r="BR535" s="4"/>
      <c r="BS535" s="4"/>
      <c r="BT535" s="4"/>
      <c r="BU535" s="4"/>
      <c r="BV535" s="4"/>
    </row>
    <row r="536" spans="1:74" ht="15.75" customHeight="1" x14ac:dyDescent="0.25">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c r="AB536" s="4"/>
      <c r="AC536" s="4"/>
      <c r="AD536" s="4"/>
      <c r="AE536" s="4"/>
      <c r="AF536" s="4"/>
      <c r="AG536" s="4"/>
      <c r="AH536" s="4"/>
      <c r="AI536" s="4"/>
      <c r="AJ536" s="4"/>
      <c r="AK536" s="4"/>
      <c r="AL536" s="4"/>
      <c r="AM536" s="4"/>
      <c r="AN536" s="4"/>
      <c r="AO536" s="4"/>
      <c r="AP536" s="4"/>
      <c r="AQ536" s="4"/>
      <c r="AR536" s="4"/>
      <c r="AS536" s="4"/>
      <c r="AT536" s="4"/>
      <c r="AU536" s="4"/>
      <c r="AV536" s="4"/>
      <c r="AW536" s="4"/>
      <c r="AX536" s="4"/>
      <c r="AY536" s="4"/>
      <c r="AZ536" s="4"/>
      <c r="BA536" s="4"/>
      <c r="BB536" s="4"/>
      <c r="BC536" s="4"/>
      <c r="BD536" s="4"/>
      <c r="BE536" s="4"/>
      <c r="BF536" s="4"/>
      <c r="BG536" s="4"/>
      <c r="BH536" s="4"/>
      <c r="BI536" s="4"/>
      <c r="BJ536" s="4"/>
      <c r="BK536" s="4"/>
      <c r="BL536" s="4"/>
      <c r="BM536" s="4"/>
      <c r="BN536" s="4"/>
      <c r="BO536" s="4"/>
      <c r="BP536" s="4"/>
      <c r="BQ536" s="4"/>
      <c r="BR536" s="4"/>
      <c r="BS536" s="4"/>
      <c r="BT536" s="4"/>
      <c r="BU536" s="4"/>
      <c r="BV536" s="4"/>
    </row>
    <row r="537" spans="1:74" ht="15.75" customHeight="1" x14ac:dyDescent="0.25">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c r="AB537" s="4"/>
      <c r="AC537" s="4"/>
      <c r="AD537" s="4"/>
      <c r="AE537" s="4"/>
      <c r="AF537" s="4"/>
      <c r="AG537" s="4"/>
      <c r="AH537" s="4"/>
      <c r="AI537" s="4"/>
      <c r="AJ537" s="4"/>
      <c r="AK537" s="4"/>
      <c r="AL537" s="4"/>
      <c r="AM537" s="4"/>
      <c r="AN537" s="4"/>
      <c r="AO537" s="4"/>
      <c r="AP537" s="4"/>
      <c r="AQ537" s="4"/>
      <c r="AR537" s="4"/>
      <c r="AS537" s="4"/>
      <c r="AT537" s="4"/>
      <c r="AU537" s="4"/>
      <c r="AV537" s="4"/>
      <c r="AW537" s="4"/>
      <c r="AX537" s="4"/>
      <c r="AY537" s="4"/>
      <c r="AZ537" s="4"/>
      <c r="BA537" s="4"/>
      <c r="BB537" s="4"/>
      <c r="BC537" s="4"/>
      <c r="BD537" s="4"/>
      <c r="BE537" s="4"/>
      <c r="BF537" s="4"/>
      <c r="BG537" s="4"/>
      <c r="BH537" s="4"/>
      <c r="BI537" s="4"/>
      <c r="BJ537" s="4"/>
      <c r="BK537" s="4"/>
      <c r="BL537" s="4"/>
      <c r="BM537" s="4"/>
      <c r="BN537" s="4"/>
      <c r="BO537" s="4"/>
      <c r="BP537" s="4"/>
      <c r="BQ537" s="4"/>
      <c r="BR537" s="4"/>
      <c r="BS537" s="4"/>
      <c r="BT537" s="4"/>
      <c r="BU537" s="4"/>
      <c r="BV537" s="4"/>
    </row>
    <row r="538" spans="1:74" ht="15.75" customHeight="1" x14ac:dyDescent="0.25">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c r="AB538" s="4"/>
      <c r="AC538" s="4"/>
      <c r="AD538" s="4"/>
      <c r="AE538" s="4"/>
      <c r="AF538" s="4"/>
      <c r="AG538" s="4"/>
      <c r="AH538" s="4"/>
      <c r="AI538" s="4"/>
      <c r="AJ538" s="4"/>
      <c r="AK538" s="4"/>
      <c r="AL538" s="4"/>
      <c r="AM538" s="4"/>
      <c r="AN538" s="4"/>
      <c r="AO538" s="4"/>
      <c r="AP538" s="4"/>
      <c r="AQ538" s="4"/>
      <c r="AR538" s="4"/>
      <c r="AS538" s="4"/>
      <c r="AT538" s="4"/>
      <c r="AU538" s="4"/>
      <c r="AV538" s="4"/>
      <c r="AW538" s="4"/>
      <c r="AX538" s="4"/>
      <c r="AY538" s="4"/>
      <c r="AZ538" s="4"/>
      <c r="BA538" s="4"/>
      <c r="BB538" s="4"/>
      <c r="BC538" s="4"/>
      <c r="BD538" s="4"/>
      <c r="BE538" s="4"/>
      <c r="BF538" s="4"/>
      <c r="BG538" s="4"/>
      <c r="BH538" s="4"/>
      <c r="BI538" s="4"/>
      <c r="BJ538" s="4"/>
      <c r="BK538" s="4"/>
      <c r="BL538" s="4"/>
      <c r="BM538" s="4"/>
      <c r="BN538" s="4"/>
      <c r="BO538" s="4"/>
      <c r="BP538" s="4"/>
      <c r="BQ538" s="4"/>
      <c r="BR538" s="4"/>
      <c r="BS538" s="4"/>
      <c r="BT538" s="4"/>
      <c r="BU538" s="4"/>
      <c r="BV538" s="4"/>
    </row>
    <row r="539" spans="1:74" ht="15.75" customHeight="1" x14ac:dyDescent="0.25">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c r="AB539" s="4"/>
      <c r="AC539" s="4"/>
      <c r="AD539" s="4"/>
      <c r="AE539" s="4"/>
      <c r="AF539" s="4"/>
      <c r="AG539" s="4"/>
      <c r="AH539" s="4"/>
      <c r="AI539" s="4"/>
      <c r="AJ539" s="4"/>
      <c r="AK539" s="4"/>
      <c r="AL539" s="4"/>
      <c r="AM539" s="4"/>
      <c r="AN539" s="4"/>
      <c r="AO539" s="4"/>
      <c r="AP539" s="4"/>
      <c r="AQ539" s="4"/>
      <c r="AR539" s="4"/>
      <c r="AS539" s="4"/>
      <c r="AT539" s="4"/>
      <c r="AU539" s="4"/>
      <c r="AV539" s="4"/>
      <c r="AW539" s="4"/>
      <c r="AX539" s="4"/>
      <c r="AY539" s="4"/>
      <c r="AZ539" s="4"/>
      <c r="BA539" s="4"/>
      <c r="BB539" s="4"/>
      <c r="BC539" s="4"/>
      <c r="BD539" s="4"/>
      <c r="BE539" s="4"/>
      <c r="BF539" s="4"/>
      <c r="BG539" s="4"/>
      <c r="BH539" s="4"/>
      <c r="BI539" s="4"/>
      <c r="BJ539" s="4"/>
      <c r="BK539" s="4"/>
      <c r="BL539" s="4"/>
      <c r="BM539" s="4"/>
      <c r="BN539" s="4"/>
      <c r="BO539" s="4"/>
      <c r="BP539" s="4"/>
      <c r="BQ539" s="4"/>
      <c r="BR539" s="4"/>
      <c r="BS539" s="4"/>
      <c r="BT539" s="4"/>
      <c r="BU539" s="4"/>
      <c r="BV539" s="4"/>
    </row>
    <row r="540" spans="1:74" ht="15.75" customHeight="1" x14ac:dyDescent="0.25">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c r="AB540" s="4"/>
      <c r="AC540" s="4"/>
      <c r="AD540" s="4"/>
      <c r="AE540" s="4"/>
      <c r="AF540" s="4"/>
      <c r="AG540" s="4"/>
      <c r="AH540" s="4"/>
      <c r="AI540" s="4"/>
      <c r="AJ540" s="4"/>
      <c r="AK540" s="4"/>
      <c r="AL540" s="4"/>
      <c r="AM540" s="4"/>
      <c r="AN540" s="4"/>
      <c r="AO540" s="4"/>
      <c r="AP540" s="4"/>
      <c r="AQ540" s="4"/>
      <c r="AR540" s="4"/>
      <c r="AS540" s="4"/>
      <c r="AT540" s="4"/>
      <c r="AU540" s="4"/>
      <c r="AV540" s="4"/>
      <c r="AW540" s="4"/>
      <c r="AX540" s="4"/>
      <c r="AY540" s="4"/>
      <c r="AZ540" s="4"/>
      <c r="BA540" s="4"/>
      <c r="BB540" s="4"/>
      <c r="BC540" s="4"/>
      <c r="BD540" s="4"/>
      <c r="BE540" s="4"/>
      <c r="BF540" s="4"/>
      <c r="BG540" s="4"/>
      <c r="BH540" s="4"/>
      <c r="BI540" s="4"/>
      <c r="BJ540" s="4"/>
      <c r="BK540" s="4"/>
      <c r="BL540" s="4"/>
      <c r="BM540" s="4"/>
      <c r="BN540" s="4"/>
      <c r="BO540" s="4"/>
      <c r="BP540" s="4"/>
      <c r="BQ540" s="4"/>
      <c r="BR540" s="4"/>
      <c r="BS540" s="4"/>
      <c r="BT540" s="4"/>
      <c r="BU540" s="4"/>
      <c r="BV540" s="4"/>
    </row>
    <row r="541" spans="1:74" ht="15.75" customHeight="1" x14ac:dyDescent="0.25">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c r="AB541" s="4"/>
      <c r="AC541" s="4"/>
      <c r="AD541" s="4"/>
      <c r="AE541" s="4"/>
      <c r="AF541" s="4"/>
      <c r="AG541" s="4"/>
      <c r="AH541" s="4"/>
      <c r="AI541" s="4"/>
      <c r="AJ541" s="4"/>
      <c r="AK541" s="4"/>
      <c r="AL541" s="4"/>
      <c r="AM541" s="4"/>
      <c r="AN541" s="4"/>
      <c r="AO541" s="4"/>
      <c r="AP541" s="4"/>
      <c r="AQ541" s="4"/>
      <c r="AR541" s="4"/>
      <c r="AS541" s="4"/>
      <c r="AT541" s="4"/>
      <c r="AU541" s="4"/>
      <c r="AV541" s="4"/>
      <c r="AW541" s="4"/>
      <c r="AX541" s="4"/>
      <c r="AY541" s="4"/>
      <c r="AZ541" s="4"/>
      <c r="BA541" s="4"/>
      <c r="BB541" s="4"/>
      <c r="BC541" s="4"/>
      <c r="BD541" s="4"/>
      <c r="BE541" s="4"/>
      <c r="BF541" s="4"/>
      <c r="BG541" s="4"/>
      <c r="BH541" s="4"/>
      <c r="BI541" s="4"/>
      <c r="BJ541" s="4"/>
      <c r="BK541" s="4"/>
      <c r="BL541" s="4"/>
      <c r="BM541" s="4"/>
      <c r="BN541" s="4"/>
      <c r="BO541" s="4"/>
      <c r="BP541" s="4"/>
      <c r="BQ541" s="4"/>
      <c r="BR541" s="4"/>
      <c r="BS541" s="4"/>
      <c r="BT541" s="4"/>
      <c r="BU541" s="4"/>
      <c r="BV541" s="4"/>
    </row>
    <row r="542" spans="1:74" ht="15.75" customHeight="1" x14ac:dyDescent="0.25">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c r="AB542" s="4"/>
      <c r="AC542" s="4"/>
      <c r="AD542" s="4"/>
      <c r="AE542" s="4"/>
      <c r="AF542" s="4"/>
      <c r="AG542" s="4"/>
      <c r="AH542" s="4"/>
      <c r="AI542" s="4"/>
      <c r="AJ542" s="4"/>
      <c r="AK542" s="4"/>
      <c r="AL542" s="4"/>
      <c r="AM542" s="4"/>
      <c r="AN542" s="4"/>
      <c r="AO542" s="4"/>
      <c r="AP542" s="4"/>
      <c r="AQ542" s="4"/>
      <c r="AR542" s="4"/>
      <c r="AS542" s="4"/>
      <c r="AT542" s="4"/>
      <c r="AU542" s="4"/>
      <c r="AV542" s="4"/>
      <c r="AW542" s="4"/>
      <c r="AX542" s="4"/>
      <c r="AY542" s="4"/>
      <c r="AZ542" s="4"/>
      <c r="BA542" s="4"/>
      <c r="BB542" s="4"/>
      <c r="BC542" s="4"/>
      <c r="BD542" s="4"/>
      <c r="BE542" s="4"/>
      <c r="BF542" s="4"/>
      <c r="BG542" s="4"/>
      <c r="BH542" s="4"/>
      <c r="BI542" s="4"/>
      <c r="BJ542" s="4"/>
      <c r="BK542" s="4"/>
      <c r="BL542" s="4"/>
      <c r="BM542" s="4"/>
      <c r="BN542" s="4"/>
      <c r="BO542" s="4"/>
      <c r="BP542" s="4"/>
      <c r="BQ542" s="4"/>
      <c r="BR542" s="4"/>
      <c r="BS542" s="4"/>
      <c r="BT542" s="4"/>
      <c r="BU542" s="4"/>
      <c r="BV542" s="4"/>
    </row>
    <row r="543" spans="1:74" ht="15.75" customHeight="1" x14ac:dyDescent="0.25">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c r="AB543" s="4"/>
      <c r="AC543" s="4"/>
      <c r="AD543" s="4"/>
      <c r="AE543" s="4"/>
      <c r="AF543" s="4"/>
      <c r="AG543" s="4"/>
      <c r="AH543" s="4"/>
      <c r="AI543" s="4"/>
      <c r="AJ543" s="4"/>
      <c r="AK543" s="4"/>
      <c r="AL543" s="4"/>
      <c r="AM543" s="4"/>
      <c r="AN543" s="4"/>
      <c r="AO543" s="4"/>
      <c r="AP543" s="4"/>
      <c r="AQ543" s="4"/>
      <c r="AR543" s="4"/>
      <c r="AS543" s="4"/>
      <c r="AT543" s="4"/>
      <c r="AU543" s="4"/>
      <c r="AV543" s="4"/>
      <c r="AW543" s="4"/>
      <c r="AX543" s="4"/>
      <c r="AY543" s="4"/>
      <c r="AZ543" s="4"/>
      <c r="BA543" s="4"/>
      <c r="BB543" s="4"/>
      <c r="BC543" s="4"/>
      <c r="BD543" s="4"/>
      <c r="BE543" s="4"/>
      <c r="BF543" s="4"/>
      <c r="BG543" s="4"/>
      <c r="BH543" s="4"/>
      <c r="BI543" s="4"/>
      <c r="BJ543" s="4"/>
      <c r="BK543" s="4"/>
      <c r="BL543" s="4"/>
      <c r="BM543" s="4"/>
      <c r="BN543" s="4"/>
      <c r="BO543" s="4"/>
      <c r="BP543" s="4"/>
      <c r="BQ543" s="4"/>
      <c r="BR543" s="4"/>
      <c r="BS543" s="4"/>
      <c r="BT543" s="4"/>
      <c r="BU543" s="4"/>
      <c r="BV543" s="4"/>
    </row>
    <row r="544" spans="1:74" ht="15.75" customHeight="1" x14ac:dyDescent="0.25">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c r="AB544" s="4"/>
      <c r="AC544" s="4"/>
      <c r="AD544" s="4"/>
      <c r="AE544" s="4"/>
      <c r="AF544" s="4"/>
      <c r="AG544" s="4"/>
      <c r="AH544" s="4"/>
      <c r="AI544" s="4"/>
      <c r="AJ544" s="4"/>
      <c r="AK544" s="4"/>
      <c r="AL544" s="4"/>
      <c r="AM544" s="4"/>
      <c r="AN544" s="4"/>
      <c r="AO544" s="4"/>
      <c r="AP544" s="4"/>
      <c r="AQ544" s="4"/>
      <c r="AR544" s="4"/>
      <c r="AS544" s="4"/>
      <c r="AT544" s="4"/>
      <c r="AU544" s="4"/>
      <c r="AV544" s="4"/>
      <c r="AW544" s="4"/>
      <c r="AX544" s="4"/>
      <c r="AY544" s="4"/>
      <c r="AZ544" s="4"/>
      <c r="BA544" s="4"/>
      <c r="BB544" s="4"/>
      <c r="BC544" s="4"/>
      <c r="BD544" s="4"/>
      <c r="BE544" s="4"/>
      <c r="BF544" s="4"/>
      <c r="BG544" s="4"/>
      <c r="BH544" s="4"/>
      <c r="BI544" s="4"/>
      <c r="BJ544" s="4"/>
      <c r="BK544" s="4"/>
      <c r="BL544" s="4"/>
      <c r="BM544" s="4"/>
      <c r="BN544" s="4"/>
      <c r="BO544" s="4"/>
      <c r="BP544" s="4"/>
      <c r="BQ544" s="4"/>
      <c r="BR544" s="4"/>
      <c r="BS544" s="4"/>
      <c r="BT544" s="4"/>
      <c r="BU544" s="4"/>
      <c r="BV544" s="4"/>
    </row>
    <row r="545" spans="1:74" ht="15.75" customHeight="1" x14ac:dyDescent="0.2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c r="AB545" s="4"/>
      <c r="AC545" s="4"/>
      <c r="AD545" s="4"/>
      <c r="AE545" s="4"/>
      <c r="AF545" s="4"/>
      <c r="AG545" s="4"/>
      <c r="AH545" s="4"/>
      <c r="AI545" s="4"/>
      <c r="AJ545" s="4"/>
      <c r="AK545" s="4"/>
      <c r="AL545" s="4"/>
      <c r="AM545" s="4"/>
      <c r="AN545" s="4"/>
      <c r="AO545" s="4"/>
      <c r="AP545" s="4"/>
      <c r="AQ545" s="4"/>
      <c r="AR545" s="4"/>
      <c r="AS545" s="4"/>
      <c r="AT545" s="4"/>
      <c r="AU545" s="4"/>
      <c r="AV545" s="4"/>
      <c r="AW545" s="4"/>
      <c r="AX545" s="4"/>
      <c r="AY545" s="4"/>
      <c r="AZ545" s="4"/>
      <c r="BA545" s="4"/>
      <c r="BB545" s="4"/>
      <c r="BC545" s="4"/>
      <c r="BD545" s="4"/>
      <c r="BE545" s="4"/>
      <c r="BF545" s="4"/>
      <c r="BG545" s="4"/>
      <c r="BH545" s="4"/>
      <c r="BI545" s="4"/>
      <c r="BJ545" s="4"/>
      <c r="BK545" s="4"/>
      <c r="BL545" s="4"/>
      <c r="BM545" s="4"/>
      <c r="BN545" s="4"/>
      <c r="BO545" s="4"/>
      <c r="BP545" s="4"/>
      <c r="BQ545" s="4"/>
      <c r="BR545" s="4"/>
      <c r="BS545" s="4"/>
      <c r="BT545" s="4"/>
      <c r="BU545" s="4"/>
      <c r="BV545" s="4"/>
    </row>
    <row r="546" spans="1:74" ht="15.75" customHeight="1" x14ac:dyDescent="0.25">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c r="AB546" s="4"/>
      <c r="AC546" s="4"/>
      <c r="AD546" s="4"/>
      <c r="AE546" s="4"/>
      <c r="AF546" s="4"/>
      <c r="AG546" s="4"/>
      <c r="AH546" s="4"/>
      <c r="AI546" s="4"/>
      <c r="AJ546" s="4"/>
      <c r="AK546" s="4"/>
      <c r="AL546" s="4"/>
      <c r="AM546" s="4"/>
      <c r="AN546" s="4"/>
      <c r="AO546" s="4"/>
      <c r="AP546" s="4"/>
      <c r="AQ546" s="4"/>
      <c r="AR546" s="4"/>
      <c r="AS546" s="4"/>
      <c r="AT546" s="4"/>
      <c r="AU546" s="4"/>
      <c r="AV546" s="4"/>
      <c r="AW546" s="4"/>
      <c r="AX546" s="4"/>
      <c r="AY546" s="4"/>
      <c r="AZ546" s="4"/>
      <c r="BA546" s="4"/>
      <c r="BB546" s="4"/>
      <c r="BC546" s="4"/>
      <c r="BD546" s="4"/>
      <c r="BE546" s="4"/>
      <c r="BF546" s="4"/>
      <c r="BG546" s="4"/>
      <c r="BH546" s="4"/>
      <c r="BI546" s="4"/>
      <c r="BJ546" s="4"/>
      <c r="BK546" s="4"/>
      <c r="BL546" s="4"/>
      <c r="BM546" s="4"/>
      <c r="BN546" s="4"/>
      <c r="BO546" s="4"/>
      <c r="BP546" s="4"/>
      <c r="BQ546" s="4"/>
      <c r="BR546" s="4"/>
      <c r="BS546" s="4"/>
      <c r="BT546" s="4"/>
      <c r="BU546" s="4"/>
      <c r="BV546" s="4"/>
    </row>
    <row r="547" spans="1:74" ht="15.75" customHeight="1" x14ac:dyDescent="0.25">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c r="AB547" s="4"/>
      <c r="AC547" s="4"/>
      <c r="AD547" s="4"/>
      <c r="AE547" s="4"/>
      <c r="AF547" s="4"/>
      <c r="AG547" s="4"/>
      <c r="AH547" s="4"/>
      <c r="AI547" s="4"/>
      <c r="AJ547" s="4"/>
      <c r="AK547" s="4"/>
      <c r="AL547" s="4"/>
      <c r="AM547" s="4"/>
      <c r="AN547" s="4"/>
      <c r="AO547" s="4"/>
      <c r="AP547" s="4"/>
      <c r="AQ547" s="4"/>
      <c r="AR547" s="4"/>
      <c r="AS547" s="4"/>
      <c r="AT547" s="4"/>
      <c r="AU547" s="4"/>
      <c r="AV547" s="4"/>
      <c r="AW547" s="4"/>
      <c r="AX547" s="4"/>
      <c r="AY547" s="4"/>
      <c r="AZ547" s="4"/>
      <c r="BA547" s="4"/>
      <c r="BB547" s="4"/>
      <c r="BC547" s="4"/>
      <c r="BD547" s="4"/>
      <c r="BE547" s="4"/>
      <c r="BF547" s="4"/>
      <c r="BG547" s="4"/>
      <c r="BH547" s="4"/>
      <c r="BI547" s="4"/>
      <c r="BJ547" s="4"/>
      <c r="BK547" s="4"/>
      <c r="BL547" s="4"/>
      <c r="BM547" s="4"/>
      <c r="BN547" s="4"/>
      <c r="BO547" s="4"/>
      <c r="BP547" s="4"/>
      <c r="BQ547" s="4"/>
      <c r="BR547" s="4"/>
      <c r="BS547" s="4"/>
      <c r="BT547" s="4"/>
      <c r="BU547" s="4"/>
      <c r="BV547" s="4"/>
    </row>
    <row r="548" spans="1:74" ht="15.75" customHeight="1" x14ac:dyDescent="0.25">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c r="AB548" s="4"/>
      <c r="AC548" s="4"/>
      <c r="AD548" s="4"/>
      <c r="AE548" s="4"/>
      <c r="AF548" s="4"/>
      <c r="AG548" s="4"/>
      <c r="AH548" s="4"/>
      <c r="AI548" s="4"/>
      <c r="AJ548" s="4"/>
      <c r="AK548" s="4"/>
      <c r="AL548" s="4"/>
      <c r="AM548" s="4"/>
      <c r="AN548" s="4"/>
      <c r="AO548" s="4"/>
      <c r="AP548" s="4"/>
      <c r="AQ548" s="4"/>
      <c r="AR548" s="4"/>
      <c r="AS548" s="4"/>
      <c r="AT548" s="4"/>
      <c r="AU548" s="4"/>
      <c r="AV548" s="4"/>
      <c r="AW548" s="4"/>
      <c r="AX548" s="4"/>
      <c r="AY548" s="4"/>
      <c r="AZ548" s="4"/>
      <c r="BA548" s="4"/>
      <c r="BB548" s="4"/>
      <c r="BC548" s="4"/>
      <c r="BD548" s="4"/>
      <c r="BE548" s="4"/>
      <c r="BF548" s="4"/>
      <c r="BG548" s="4"/>
      <c r="BH548" s="4"/>
      <c r="BI548" s="4"/>
      <c r="BJ548" s="4"/>
      <c r="BK548" s="4"/>
      <c r="BL548" s="4"/>
      <c r="BM548" s="4"/>
      <c r="BN548" s="4"/>
      <c r="BO548" s="4"/>
      <c r="BP548" s="4"/>
      <c r="BQ548" s="4"/>
      <c r="BR548" s="4"/>
      <c r="BS548" s="4"/>
      <c r="BT548" s="4"/>
      <c r="BU548" s="4"/>
      <c r="BV548" s="4"/>
    </row>
    <row r="549" spans="1:74" ht="15.75" customHeight="1" x14ac:dyDescent="0.25">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c r="AB549" s="4"/>
      <c r="AC549" s="4"/>
      <c r="AD549" s="4"/>
      <c r="AE549" s="4"/>
      <c r="AF549" s="4"/>
      <c r="AG549" s="4"/>
      <c r="AH549" s="4"/>
      <c r="AI549" s="4"/>
      <c r="AJ549" s="4"/>
      <c r="AK549" s="4"/>
      <c r="AL549" s="4"/>
      <c r="AM549" s="4"/>
      <c r="AN549" s="4"/>
      <c r="AO549" s="4"/>
      <c r="AP549" s="4"/>
      <c r="AQ549" s="4"/>
      <c r="AR549" s="4"/>
      <c r="AS549" s="4"/>
      <c r="AT549" s="4"/>
      <c r="AU549" s="4"/>
      <c r="AV549" s="4"/>
      <c r="AW549" s="4"/>
      <c r="AX549" s="4"/>
      <c r="AY549" s="4"/>
      <c r="AZ549" s="4"/>
      <c r="BA549" s="4"/>
      <c r="BB549" s="4"/>
      <c r="BC549" s="4"/>
      <c r="BD549" s="4"/>
      <c r="BE549" s="4"/>
      <c r="BF549" s="4"/>
      <c r="BG549" s="4"/>
      <c r="BH549" s="4"/>
      <c r="BI549" s="4"/>
      <c r="BJ549" s="4"/>
      <c r="BK549" s="4"/>
      <c r="BL549" s="4"/>
      <c r="BM549" s="4"/>
      <c r="BN549" s="4"/>
      <c r="BO549" s="4"/>
      <c r="BP549" s="4"/>
      <c r="BQ549" s="4"/>
      <c r="BR549" s="4"/>
      <c r="BS549" s="4"/>
      <c r="BT549" s="4"/>
      <c r="BU549" s="4"/>
      <c r="BV549" s="4"/>
    </row>
    <row r="550" spans="1:74" ht="15.75" customHeight="1" x14ac:dyDescent="0.25">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c r="AB550" s="4"/>
      <c r="AC550" s="4"/>
      <c r="AD550" s="4"/>
      <c r="AE550" s="4"/>
      <c r="AF550" s="4"/>
      <c r="AG550" s="4"/>
      <c r="AH550" s="4"/>
      <c r="AI550" s="4"/>
      <c r="AJ550" s="4"/>
      <c r="AK550" s="4"/>
      <c r="AL550" s="4"/>
      <c r="AM550" s="4"/>
      <c r="AN550" s="4"/>
      <c r="AO550" s="4"/>
      <c r="AP550" s="4"/>
      <c r="AQ550" s="4"/>
      <c r="AR550" s="4"/>
      <c r="AS550" s="4"/>
      <c r="AT550" s="4"/>
      <c r="AU550" s="4"/>
      <c r="AV550" s="4"/>
      <c r="AW550" s="4"/>
      <c r="AX550" s="4"/>
      <c r="AY550" s="4"/>
      <c r="AZ550" s="4"/>
      <c r="BA550" s="4"/>
      <c r="BB550" s="4"/>
      <c r="BC550" s="4"/>
      <c r="BD550" s="4"/>
      <c r="BE550" s="4"/>
      <c r="BF550" s="4"/>
      <c r="BG550" s="4"/>
      <c r="BH550" s="4"/>
      <c r="BI550" s="4"/>
      <c r="BJ550" s="4"/>
      <c r="BK550" s="4"/>
      <c r="BL550" s="4"/>
      <c r="BM550" s="4"/>
      <c r="BN550" s="4"/>
      <c r="BO550" s="4"/>
      <c r="BP550" s="4"/>
      <c r="BQ550" s="4"/>
      <c r="BR550" s="4"/>
      <c r="BS550" s="4"/>
      <c r="BT550" s="4"/>
      <c r="BU550" s="4"/>
      <c r="BV550" s="4"/>
    </row>
    <row r="551" spans="1:74" ht="15.75" customHeight="1" x14ac:dyDescent="0.25">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c r="AB551" s="4"/>
      <c r="AC551" s="4"/>
      <c r="AD551" s="4"/>
      <c r="AE551" s="4"/>
      <c r="AF551" s="4"/>
      <c r="AG551" s="4"/>
      <c r="AH551" s="4"/>
      <c r="AI551" s="4"/>
      <c r="AJ551" s="4"/>
      <c r="AK551" s="4"/>
      <c r="AL551" s="4"/>
      <c r="AM551" s="4"/>
      <c r="AN551" s="4"/>
      <c r="AO551" s="4"/>
      <c r="AP551" s="4"/>
      <c r="AQ551" s="4"/>
      <c r="AR551" s="4"/>
      <c r="AS551" s="4"/>
      <c r="AT551" s="4"/>
      <c r="AU551" s="4"/>
      <c r="AV551" s="4"/>
      <c r="AW551" s="4"/>
      <c r="AX551" s="4"/>
      <c r="AY551" s="4"/>
      <c r="AZ551" s="4"/>
      <c r="BA551" s="4"/>
      <c r="BB551" s="4"/>
      <c r="BC551" s="4"/>
      <c r="BD551" s="4"/>
      <c r="BE551" s="4"/>
      <c r="BF551" s="4"/>
      <c r="BG551" s="4"/>
      <c r="BH551" s="4"/>
      <c r="BI551" s="4"/>
      <c r="BJ551" s="4"/>
      <c r="BK551" s="4"/>
      <c r="BL551" s="4"/>
      <c r="BM551" s="4"/>
      <c r="BN551" s="4"/>
      <c r="BO551" s="4"/>
      <c r="BP551" s="4"/>
      <c r="BQ551" s="4"/>
      <c r="BR551" s="4"/>
      <c r="BS551" s="4"/>
      <c r="BT551" s="4"/>
      <c r="BU551" s="4"/>
      <c r="BV551" s="4"/>
    </row>
    <row r="552" spans="1:74" ht="15.75" customHeight="1" x14ac:dyDescent="0.25">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c r="AB552" s="4"/>
      <c r="AC552" s="4"/>
      <c r="AD552" s="4"/>
      <c r="AE552" s="4"/>
      <c r="AF552" s="4"/>
      <c r="AG552" s="4"/>
      <c r="AH552" s="4"/>
      <c r="AI552" s="4"/>
      <c r="AJ552" s="4"/>
      <c r="AK552" s="4"/>
      <c r="AL552" s="4"/>
      <c r="AM552" s="4"/>
      <c r="AN552" s="4"/>
      <c r="AO552" s="4"/>
      <c r="AP552" s="4"/>
      <c r="AQ552" s="4"/>
      <c r="AR552" s="4"/>
      <c r="AS552" s="4"/>
      <c r="AT552" s="4"/>
      <c r="AU552" s="4"/>
      <c r="AV552" s="4"/>
      <c r="AW552" s="4"/>
      <c r="AX552" s="4"/>
      <c r="AY552" s="4"/>
      <c r="AZ552" s="4"/>
      <c r="BA552" s="4"/>
      <c r="BB552" s="4"/>
      <c r="BC552" s="4"/>
      <c r="BD552" s="4"/>
      <c r="BE552" s="4"/>
      <c r="BF552" s="4"/>
      <c r="BG552" s="4"/>
      <c r="BH552" s="4"/>
      <c r="BI552" s="4"/>
      <c r="BJ552" s="4"/>
      <c r="BK552" s="4"/>
      <c r="BL552" s="4"/>
      <c r="BM552" s="4"/>
      <c r="BN552" s="4"/>
      <c r="BO552" s="4"/>
      <c r="BP552" s="4"/>
      <c r="BQ552" s="4"/>
      <c r="BR552" s="4"/>
      <c r="BS552" s="4"/>
      <c r="BT552" s="4"/>
      <c r="BU552" s="4"/>
      <c r="BV552" s="4"/>
    </row>
    <row r="553" spans="1:74" ht="15.75" customHeight="1" x14ac:dyDescent="0.25">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c r="AB553" s="4"/>
      <c r="AC553" s="4"/>
      <c r="AD553" s="4"/>
      <c r="AE553" s="4"/>
      <c r="AF553" s="4"/>
      <c r="AG553" s="4"/>
      <c r="AH553" s="4"/>
      <c r="AI553" s="4"/>
      <c r="AJ553" s="4"/>
      <c r="AK553" s="4"/>
      <c r="AL553" s="4"/>
      <c r="AM553" s="4"/>
      <c r="AN553" s="4"/>
      <c r="AO553" s="4"/>
      <c r="AP553" s="4"/>
      <c r="AQ553" s="4"/>
      <c r="AR553" s="4"/>
      <c r="AS553" s="4"/>
      <c r="AT553" s="4"/>
      <c r="AU553" s="4"/>
      <c r="AV553" s="4"/>
      <c r="AW553" s="4"/>
      <c r="AX553" s="4"/>
      <c r="AY553" s="4"/>
      <c r="AZ553" s="4"/>
      <c r="BA553" s="4"/>
      <c r="BB553" s="4"/>
      <c r="BC553" s="4"/>
      <c r="BD553" s="4"/>
      <c r="BE553" s="4"/>
      <c r="BF553" s="4"/>
      <c r="BG553" s="4"/>
      <c r="BH553" s="4"/>
      <c r="BI553" s="4"/>
      <c r="BJ553" s="4"/>
      <c r="BK553" s="4"/>
      <c r="BL553" s="4"/>
      <c r="BM553" s="4"/>
      <c r="BN553" s="4"/>
      <c r="BO553" s="4"/>
      <c r="BP553" s="4"/>
      <c r="BQ553" s="4"/>
      <c r="BR553" s="4"/>
      <c r="BS553" s="4"/>
      <c r="BT553" s="4"/>
      <c r="BU553" s="4"/>
      <c r="BV553" s="4"/>
    </row>
    <row r="554" spans="1:74" ht="15.75" customHeight="1" x14ac:dyDescent="0.25">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c r="AB554" s="4"/>
      <c r="AC554" s="4"/>
      <c r="AD554" s="4"/>
      <c r="AE554" s="4"/>
      <c r="AF554" s="4"/>
      <c r="AG554" s="4"/>
      <c r="AH554" s="4"/>
      <c r="AI554" s="4"/>
      <c r="AJ554" s="4"/>
      <c r="AK554" s="4"/>
      <c r="AL554" s="4"/>
      <c r="AM554" s="4"/>
      <c r="AN554" s="4"/>
      <c r="AO554" s="4"/>
      <c r="AP554" s="4"/>
      <c r="AQ554" s="4"/>
      <c r="AR554" s="4"/>
      <c r="AS554" s="4"/>
      <c r="AT554" s="4"/>
      <c r="AU554" s="4"/>
      <c r="AV554" s="4"/>
      <c r="AW554" s="4"/>
      <c r="AX554" s="4"/>
      <c r="AY554" s="4"/>
      <c r="AZ554" s="4"/>
      <c r="BA554" s="4"/>
      <c r="BB554" s="4"/>
      <c r="BC554" s="4"/>
      <c r="BD554" s="4"/>
      <c r="BE554" s="4"/>
      <c r="BF554" s="4"/>
      <c r="BG554" s="4"/>
      <c r="BH554" s="4"/>
      <c r="BI554" s="4"/>
      <c r="BJ554" s="4"/>
      <c r="BK554" s="4"/>
      <c r="BL554" s="4"/>
      <c r="BM554" s="4"/>
      <c r="BN554" s="4"/>
      <c r="BO554" s="4"/>
      <c r="BP554" s="4"/>
      <c r="BQ554" s="4"/>
      <c r="BR554" s="4"/>
      <c r="BS554" s="4"/>
      <c r="BT554" s="4"/>
      <c r="BU554" s="4"/>
      <c r="BV554" s="4"/>
    </row>
    <row r="555" spans="1:74" ht="15.75" customHeight="1" x14ac:dyDescent="0.2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c r="AB555" s="4"/>
      <c r="AC555" s="4"/>
      <c r="AD555" s="4"/>
      <c r="AE555" s="4"/>
      <c r="AF555" s="4"/>
      <c r="AG555" s="4"/>
      <c r="AH555" s="4"/>
      <c r="AI555" s="4"/>
      <c r="AJ555" s="4"/>
      <c r="AK555" s="4"/>
      <c r="AL555" s="4"/>
      <c r="AM555" s="4"/>
      <c r="AN555" s="4"/>
      <c r="AO555" s="4"/>
      <c r="AP555" s="4"/>
      <c r="AQ555" s="4"/>
      <c r="AR555" s="4"/>
      <c r="AS555" s="4"/>
      <c r="AT555" s="4"/>
      <c r="AU555" s="4"/>
      <c r="AV555" s="4"/>
      <c r="AW555" s="4"/>
      <c r="AX555" s="4"/>
      <c r="AY555" s="4"/>
      <c r="AZ555" s="4"/>
      <c r="BA555" s="4"/>
      <c r="BB555" s="4"/>
      <c r="BC555" s="4"/>
      <c r="BD555" s="4"/>
      <c r="BE555" s="4"/>
      <c r="BF555" s="4"/>
      <c r="BG555" s="4"/>
      <c r="BH555" s="4"/>
      <c r="BI555" s="4"/>
      <c r="BJ555" s="4"/>
      <c r="BK555" s="4"/>
      <c r="BL555" s="4"/>
      <c r="BM555" s="4"/>
      <c r="BN555" s="4"/>
      <c r="BO555" s="4"/>
      <c r="BP555" s="4"/>
      <c r="BQ555" s="4"/>
      <c r="BR555" s="4"/>
      <c r="BS555" s="4"/>
      <c r="BT555" s="4"/>
      <c r="BU555" s="4"/>
      <c r="BV555" s="4"/>
    </row>
    <row r="556" spans="1:74" ht="15.75" customHeight="1" x14ac:dyDescent="0.25">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c r="AB556" s="4"/>
      <c r="AC556" s="4"/>
      <c r="AD556" s="4"/>
      <c r="AE556" s="4"/>
      <c r="AF556" s="4"/>
      <c r="AG556" s="4"/>
      <c r="AH556" s="4"/>
      <c r="AI556" s="4"/>
      <c r="AJ556" s="4"/>
      <c r="AK556" s="4"/>
      <c r="AL556" s="4"/>
      <c r="AM556" s="4"/>
      <c r="AN556" s="4"/>
      <c r="AO556" s="4"/>
      <c r="AP556" s="4"/>
      <c r="AQ556" s="4"/>
      <c r="AR556" s="4"/>
      <c r="AS556" s="4"/>
      <c r="AT556" s="4"/>
      <c r="AU556" s="4"/>
      <c r="AV556" s="4"/>
      <c r="AW556" s="4"/>
      <c r="AX556" s="4"/>
      <c r="AY556" s="4"/>
      <c r="AZ556" s="4"/>
      <c r="BA556" s="4"/>
      <c r="BB556" s="4"/>
      <c r="BC556" s="4"/>
      <c r="BD556" s="4"/>
      <c r="BE556" s="4"/>
      <c r="BF556" s="4"/>
      <c r="BG556" s="4"/>
      <c r="BH556" s="4"/>
      <c r="BI556" s="4"/>
      <c r="BJ556" s="4"/>
      <c r="BK556" s="4"/>
      <c r="BL556" s="4"/>
      <c r="BM556" s="4"/>
      <c r="BN556" s="4"/>
      <c r="BO556" s="4"/>
      <c r="BP556" s="4"/>
      <c r="BQ556" s="4"/>
      <c r="BR556" s="4"/>
      <c r="BS556" s="4"/>
      <c r="BT556" s="4"/>
      <c r="BU556" s="4"/>
      <c r="BV556" s="4"/>
    </row>
    <row r="557" spans="1:74" ht="15.75" customHeight="1" x14ac:dyDescent="0.25">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c r="AB557" s="4"/>
      <c r="AC557" s="4"/>
      <c r="AD557" s="4"/>
      <c r="AE557" s="4"/>
      <c r="AF557" s="4"/>
      <c r="AG557" s="4"/>
      <c r="AH557" s="4"/>
      <c r="AI557" s="4"/>
      <c r="AJ557" s="4"/>
      <c r="AK557" s="4"/>
      <c r="AL557" s="4"/>
      <c r="AM557" s="4"/>
      <c r="AN557" s="4"/>
      <c r="AO557" s="4"/>
      <c r="AP557" s="4"/>
      <c r="AQ557" s="4"/>
      <c r="AR557" s="4"/>
      <c r="AS557" s="4"/>
      <c r="AT557" s="4"/>
      <c r="AU557" s="4"/>
      <c r="AV557" s="4"/>
      <c r="AW557" s="4"/>
      <c r="AX557" s="4"/>
      <c r="AY557" s="4"/>
      <c r="AZ557" s="4"/>
      <c r="BA557" s="4"/>
      <c r="BB557" s="4"/>
      <c r="BC557" s="4"/>
      <c r="BD557" s="4"/>
      <c r="BE557" s="4"/>
      <c r="BF557" s="4"/>
      <c r="BG557" s="4"/>
      <c r="BH557" s="4"/>
      <c r="BI557" s="4"/>
      <c r="BJ557" s="4"/>
      <c r="BK557" s="4"/>
      <c r="BL557" s="4"/>
      <c r="BM557" s="4"/>
      <c r="BN557" s="4"/>
      <c r="BO557" s="4"/>
      <c r="BP557" s="4"/>
      <c r="BQ557" s="4"/>
      <c r="BR557" s="4"/>
      <c r="BS557" s="4"/>
      <c r="BT557" s="4"/>
      <c r="BU557" s="4"/>
      <c r="BV557" s="4"/>
    </row>
    <row r="558" spans="1:74" ht="15.75" customHeight="1" x14ac:dyDescent="0.25">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c r="AB558" s="4"/>
      <c r="AC558" s="4"/>
      <c r="AD558" s="4"/>
      <c r="AE558" s="4"/>
      <c r="AF558" s="4"/>
      <c r="AG558" s="4"/>
      <c r="AH558" s="4"/>
      <c r="AI558" s="4"/>
      <c r="AJ558" s="4"/>
      <c r="AK558" s="4"/>
      <c r="AL558" s="4"/>
      <c r="AM558" s="4"/>
      <c r="AN558" s="4"/>
      <c r="AO558" s="4"/>
      <c r="AP558" s="4"/>
      <c r="AQ558" s="4"/>
      <c r="AR558" s="4"/>
      <c r="AS558" s="4"/>
      <c r="AT558" s="4"/>
      <c r="AU558" s="4"/>
      <c r="AV558" s="4"/>
      <c r="AW558" s="4"/>
      <c r="AX558" s="4"/>
      <c r="AY558" s="4"/>
      <c r="AZ558" s="4"/>
      <c r="BA558" s="4"/>
      <c r="BB558" s="4"/>
      <c r="BC558" s="4"/>
      <c r="BD558" s="4"/>
      <c r="BE558" s="4"/>
      <c r="BF558" s="4"/>
      <c r="BG558" s="4"/>
      <c r="BH558" s="4"/>
      <c r="BI558" s="4"/>
      <c r="BJ558" s="4"/>
      <c r="BK558" s="4"/>
      <c r="BL558" s="4"/>
      <c r="BM558" s="4"/>
      <c r="BN558" s="4"/>
      <c r="BO558" s="4"/>
      <c r="BP558" s="4"/>
      <c r="BQ558" s="4"/>
      <c r="BR558" s="4"/>
      <c r="BS558" s="4"/>
      <c r="BT558" s="4"/>
      <c r="BU558" s="4"/>
      <c r="BV558" s="4"/>
    </row>
    <row r="559" spans="1:74" ht="15.75" customHeight="1" x14ac:dyDescent="0.25">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c r="AB559" s="4"/>
      <c r="AC559" s="4"/>
      <c r="AD559" s="4"/>
      <c r="AE559" s="4"/>
      <c r="AF559" s="4"/>
      <c r="AG559" s="4"/>
      <c r="AH559" s="4"/>
      <c r="AI559" s="4"/>
      <c r="AJ559" s="4"/>
      <c r="AK559" s="4"/>
      <c r="AL559" s="4"/>
      <c r="AM559" s="4"/>
      <c r="AN559" s="4"/>
      <c r="AO559" s="4"/>
      <c r="AP559" s="4"/>
      <c r="AQ559" s="4"/>
      <c r="AR559" s="4"/>
      <c r="AS559" s="4"/>
      <c r="AT559" s="4"/>
      <c r="AU559" s="4"/>
      <c r="AV559" s="4"/>
      <c r="AW559" s="4"/>
      <c r="AX559" s="4"/>
      <c r="AY559" s="4"/>
      <c r="AZ559" s="4"/>
      <c r="BA559" s="4"/>
      <c r="BB559" s="4"/>
      <c r="BC559" s="4"/>
      <c r="BD559" s="4"/>
      <c r="BE559" s="4"/>
      <c r="BF559" s="4"/>
      <c r="BG559" s="4"/>
      <c r="BH559" s="4"/>
      <c r="BI559" s="4"/>
      <c r="BJ559" s="4"/>
      <c r="BK559" s="4"/>
      <c r="BL559" s="4"/>
      <c r="BM559" s="4"/>
      <c r="BN559" s="4"/>
      <c r="BO559" s="4"/>
      <c r="BP559" s="4"/>
      <c r="BQ559" s="4"/>
      <c r="BR559" s="4"/>
      <c r="BS559" s="4"/>
      <c r="BT559" s="4"/>
      <c r="BU559" s="4"/>
      <c r="BV559" s="4"/>
    </row>
    <row r="560" spans="1:74" ht="15.75" customHeight="1" x14ac:dyDescent="0.25">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c r="AB560" s="4"/>
      <c r="AC560" s="4"/>
      <c r="AD560" s="4"/>
      <c r="AE560" s="4"/>
      <c r="AF560" s="4"/>
      <c r="AG560" s="4"/>
      <c r="AH560" s="4"/>
      <c r="AI560" s="4"/>
      <c r="AJ560" s="4"/>
      <c r="AK560" s="4"/>
      <c r="AL560" s="4"/>
      <c r="AM560" s="4"/>
      <c r="AN560" s="4"/>
      <c r="AO560" s="4"/>
      <c r="AP560" s="4"/>
      <c r="AQ560" s="4"/>
      <c r="AR560" s="4"/>
      <c r="AS560" s="4"/>
      <c r="AT560" s="4"/>
      <c r="AU560" s="4"/>
      <c r="AV560" s="4"/>
      <c r="AW560" s="4"/>
      <c r="AX560" s="4"/>
      <c r="AY560" s="4"/>
      <c r="AZ560" s="4"/>
      <c r="BA560" s="4"/>
      <c r="BB560" s="4"/>
      <c r="BC560" s="4"/>
      <c r="BD560" s="4"/>
      <c r="BE560" s="4"/>
      <c r="BF560" s="4"/>
      <c r="BG560" s="4"/>
      <c r="BH560" s="4"/>
      <c r="BI560" s="4"/>
      <c r="BJ560" s="4"/>
      <c r="BK560" s="4"/>
      <c r="BL560" s="4"/>
      <c r="BM560" s="4"/>
      <c r="BN560" s="4"/>
      <c r="BO560" s="4"/>
      <c r="BP560" s="4"/>
      <c r="BQ560" s="4"/>
      <c r="BR560" s="4"/>
      <c r="BS560" s="4"/>
      <c r="BT560" s="4"/>
      <c r="BU560" s="4"/>
      <c r="BV560" s="4"/>
    </row>
    <row r="561" spans="1:74" ht="15.75" customHeight="1" x14ac:dyDescent="0.25">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c r="AB561" s="4"/>
      <c r="AC561" s="4"/>
      <c r="AD561" s="4"/>
      <c r="AE561" s="4"/>
      <c r="AF561" s="4"/>
      <c r="AG561" s="4"/>
      <c r="AH561" s="4"/>
      <c r="AI561" s="4"/>
      <c r="AJ561" s="4"/>
      <c r="AK561" s="4"/>
      <c r="AL561" s="4"/>
      <c r="AM561" s="4"/>
      <c r="AN561" s="4"/>
      <c r="AO561" s="4"/>
      <c r="AP561" s="4"/>
      <c r="AQ561" s="4"/>
      <c r="AR561" s="4"/>
      <c r="AS561" s="4"/>
      <c r="AT561" s="4"/>
      <c r="AU561" s="4"/>
      <c r="AV561" s="4"/>
      <c r="AW561" s="4"/>
      <c r="AX561" s="4"/>
      <c r="AY561" s="4"/>
      <c r="AZ561" s="4"/>
      <c r="BA561" s="4"/>
      <c r="BB561" s="4"/>
      <c r="BC561" s="4"/>
      <c r="BD561" s="4"/>
      <c r="BE561" s="4"/>
      <c r="BF561" s="4"/>
      <c r="BG561" s="4"/>
      <c r="BH561" s="4"/>
      <c r="BI561" s="4"/>
      <c r="BJ561" s="4"/>
      <c r="BK561" s="4"/>
      <c r="BL561" s="4"/>
      <c r="BM561" s="4"/>
      <c r="BN561" s="4"/>
      <c r="BO561" s="4"/>
      <c r="BP561" s="4"/>
      <c r="BQ561" s="4"/>
      <c r="BR561" s="4"/>
      <c r="BS561" s="4"/>
      <c r="BT561" s="4"/>
      <c r="BU561" s="4"/>
      <c r="BV561" s="4"/>
    </row>
    <row r="562" spans="1:74" ht="15.75" customHeight="1" x14ac:dyDescent="0.25">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c r="AB562" s="4"/>
      <c r="AC562" s="4"/>
      <c r="AD562" s="4"/>
      <c r="AE562" s="4"/>
      <c r="AF562" s="4"/>
      <c r="AG562" s="4"/>
      <c r="AH562" s="4"/>
      <c r="AI562" s="4"/>
      <c r="AJ562" s="4"/>
      <c r="AK562" s="4"/>
      <c r="AL562" s="4"/>
      <c r="AM562" s="4"/>
      <c r="AN562" s="4"/>
      <c r="AO562" s="4"/>
      <c r="AP562" s="4"/>
      <c r="AQ562" s="4"/>
      <c r="AR562" s="4"/>
      <c r="AS562" s="4"/>
      <c r="AT562" s="4"/>
      <c r="AU562" s="4"/>
      <c r="AV562" s="4"/>
      <c r="AW562" s="4"/>
      <c r="AX562" s="4"/>
      <c r="AY562" s="4"/>
      <c r="AZ562" s="4"/>
      <c r="BA562" s="4"/>
      <c r="BB562" s="4"/>
      <c r="BC562" s="4"/>
      <c r="BD562" s="4"/>
      <c r="BE562" s="4"/>
      <c r="BF562" s="4"/>
      <c r="BG562" s="4"/>
      <c r="BH562" s="4"/>
      <c r="BI562" s="4"/>
      <c r="BJ562" s="4"/>
      <c r="BK562" s="4"/>
      <c r="BL562" s="4"/>
      <c r="BM562" s="4"/>
      <c r="BN562" s="4"/>
      <c r="BO562" s="4"/>
      <c r="BP562" s="4"/>
      <c r="BQ562" s="4"/>
      <c r="BR562" s="4"/>
      <c r="BS562" s="4"/>
      <c r="BT562" s="4"/>
      <c r="BU562" s="4"/>
      <c r="BV562" s="4"/>
    </row>
    <row r="563" spans="1:74" ht="15.75" customHeight="1" x14ac:dyDescent="0.25">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c r="AB563" s="4"/>
      <c r="AC563" s="4"/>
      <c r="AD563" s="4"/>
      <c r="AE563" s="4"/>
      <c r="AF563" s="4"/>
      <c r="AG563" s="4"/>
      <c r="AH563" s="4"/>
      <c r="AI563" s="4"/>
      <c r="AJ563" s="4"/>
      <c r="AK563" s="4"/>
      <c r="AL563" s="4"/>
      <c r="AM563" s="4"/>
      <c r="AN563" s="4"/>
      <c r="AO563" s="4"/>
      <c r="AP563" s="4"/>
      <c r="AQ563" s="4"/>
      <c r="AR563" s="4"/>
      <c r="AS563" s="4"/>
      <c r="AT563" s="4"/>
      <c r="AU563" s="4"/>
      <c r="AV563" s="4"/>
      <c r="AW563" s="4"/>
      <c r="AX563" s="4"/>
      <c r="AY563" s="4"/>
      <c r="AZ563" s="4"/>
      <c r="BA563" s="4"/>
      <c r="BB563" s="4"/>
      <c r="BC563" s="4"/>
      <c r="BD563" s="4"/>
      <c r="BE563" s="4"/>
      <c r="BF563" s="4"/>
      <c r="BG563" s="4"/>
      <c r="BH563" s="4"/>
      <c r="BI563" s="4"/>
      <c r="BJ563" s="4"/>
      <c r="BK563" s="4"/>
      <c r="BL563" s="4"/>
      <c r="BM563" s="4"/>
      <c r="BN563" s="4"/>
      <c r="BO563" s="4"/>
      <c r="BP563" s="4"/>
      <c r="BQ563" s="4"/>
      <c r="BR563" s="4"/>
      <c r="BS563" s="4"/>
      <c r="BT563" s="4"/>
      <c r="BU563" s="4"/>
      <c r="BV563" s="4"/>
    </row>
    <row r="564" spans="1:74" ht="15.75" customHeight="1" x14ac:dyDescent="0.25">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c r="AB564" s="4"/>
      <c r="AC564" s="4"/>
      <c r="AD564" s="4"/>
      <c r="AE564" s="4"/>
      <c r="AF564" s="4"/>
      <c r="AG564" s="4"/>
      <c r="AH564" s="4"/>
      <c r="AI564" s="4"/>
      <c r="AJ564" s="4"/>
      <c r="AK564" s="4"/>
      <c r="AL564" s="4"/>
      <c r="AM564" s="4"/>
      <c r="AN564" s="4"/>
      <c r="AO564" s="4"/>
      <c r="AP564" s="4"/>
      <c r="AQ564" s="4"/>
      <c r="AR564" s="4"/>
      <c r="AS564" s="4"/>
      <c r="AT564" s="4"/>
      <c r="AU564" s="4"/>
      <c r="AV564" s="4"/>
      <c r="AW564" s="4"/>
      <c r="AX564" s="4"/>
      <c r="AY564" s="4"/>
      <c r="AZ564" s="4"/>
      <c r="BA564" s="4"/>
      <c r="BB564" s="4"/>
      <c r="BC564" s="4"/>
      <c r="BD564" s="4"/>
      <c r="BE564" s="4"/>
      <c r="BF564" s="4"/>
      <c r="BG564" s="4"/>
      <c r="BH564" s="4"/>
      <c r="BI564" s="4"/>
      <c r="BJ564" s="4"/>
      <c r="BK564" s="4"/>
      <c r="BL564" s="4"/>
      <c r="BM564" s="4"/>
      <c r="BN564" s="4"/>
      <c r="BO564" s="4"/>
      <c r="BP564" s="4"/>
      <c r="BQ564" s="4"/>
      <c r="BR564" s="4"/>
      <c r="BS564" s="4"/>
      <c r="BT564" s="4"/>
      <c r="BU564" s="4"/>
      <c r="BV564" s="4"/>
    </row>
    <row r="565" spans="1:74" ht="15.75" customHeight="1" x14ac:dyDescent="0.2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c r="AB565" s="4"/>
      <c r="AC565" s="4"/>
      <c r="AD565" s="4"/>
      <c r="AE565" s="4"/>
      <c r="AF565" s="4"/>
      <c r="AG565" s="4"/>
      <c r="AH565" s="4"/>
      <c r="AI565" s="4"/>
      <c r="AJ565" s="4"/>
      <c r="AK565" s="4"/>
      <c r="AL565" s="4"/>
      <c r="AM565" s="4"/>
      <c r="AN565" s="4"/>
      <c r="AO565" s="4"/>
      <c r="AP565" s="4"/>
      <c r="AQ565" s="4"/>
      <c r="AR565" s="4"/>
      <c r="AS565" s="4"/>
      <c r="AT565" s="4"/>
      <c r="AU565" s="4"/>
      <c r="AV565" s="4"/>
      <c r="AW565" s="4"/>
      <c r="AX565" s="4"/>
      <c r="AY565" s="4"/>
      <c r="AZ565" s="4"/>
      <c r="BA565" s="4"/>
      <c r="BB565" s="4"/>
      <c r="BC565" s="4"/>
      <c r="BD565" s="4"/>
      <c r="BE565" s="4"/>
      <c r="BF565" s="4"/>
      <c r="BG565" s="4"/>
      <c r="BH565" s="4"/>
      <c r="BI565" s="4"/>
      <c r="BJ565" s="4"/>
      <c r="BK565" s="4"/>
      <c r="BL565" s="4"/>
      <c r="BM565" s="4"/>
      <c r="BN565" s="4"/>
      <c r="BO565" s="4"/>
      <c r="BP565" s="4"/>
      <c r="BQ565" s="4"/>
      <c r="BR565" s="4"/>
      <c r="BS565" s="4"/>
      <c r="BT565" s="4"/>
      <c r="BU565" s="4"/>
      <c r="BV565" s="4"/>
    </row>
    <row r="566" spans="1:74" ht="15.75" customHeight="1" x14ac:dyDescent="0.25">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c r="AB566" s="4"/>
      <c r="AC566" s="4"/>
      <c r="AD566" s="4"/>
      <c r="AE566" s="4"/>
      <c r="AF566" s="4"/>
      <c r="AG566" s="4"/>
      <c r="AH566" s="4"/>
      <c r="AI566" s="4"/>
      <c r="AJ566" s="4"/>
      <c r="AK566" s="4"/>
      <c r="AL566" s="4"/>
      <c r="AM566" s="4"/>
      <c r="AN566" s="4"/>
      <c r="AO566" s="4"/>
      <c r="AP566" s="4"/>
      <c r="AQ566" s="4"/>
      <c r="AR566" s="4"/>
      <c r="AS566" s="4"/>
      <c r="AT566" s="4"/>
      <c r="AU566" s="4"/>
      <c r="AV566" s="4"/>
      <c r="AW566" s="4"/>
      <c r="AX566" s="4"/>
      <c r="AY566" s="4"/>
      <c r="AZ566" s="4"/>
      <c r="BA566" s="4"/>
      <c r="BB566" s="4"/>
      <c r="BC566" s="4"/>
      <c r="BD566" s="4"/>
      <c r="BE566" s="4"/>
      <c r="BF566" s="4"/>
      <c r="BG566" s="4"/>
      <c r="BH566" s="4"/>
      <c r="BI566" s="4"/>
      <c r="BJ566" s="4"/>
      <c r="BK566" s="4"/>
      <c r="BL566" s="4"/>
      <c r="BM566" s="4"/>
      <c r="BN566" s="4"/>
      <c r="BO566" s="4"/>
      <c r="BP566" s="4"/>
      <c r="BQ566" s="4"/>
      <c r="BR566" s="4"/>
      <c r="BS566" s="4"/>
      <c r="BT566" s="4"/>
      <c r="BU566" s="4"/>
      <c r="BV566" s="4"/>
    </row>
    <row r="567" spans="1:74" ht="15.75" customHeight="1" x14ac:dyDescent="0.25">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c r="AB567" s="4"/>
      <c r="AC567" s="4"/>
      <c r="AD567" s="4"/>
      <c r="AE567" s="4"/>
      <c r="AF567" s="4"/>
      <c r="AG567" s="4"/>
      <c r="AH567" s="4"/>
      <c r="AI567" s="4"/>
      <c r="AJ567" s="4"/>
      <c r="AK567" s="4"/>
      <c r="AL567" s="4"/>
      <c r="AM567" s="4"/>
      <c r="AN567" s="4"/>
      <c r="AO567" s="4"/>
      <c r="AP567" s="4"/>
      <c r="AQ567" s="4"/>
      <c r="AR567" s="4"/>
      <c r="AS567" s="4"/>
      <c r="AT567" s="4"/>
      <c r="AU567" s="4"/>
      <c r="AV567" s="4"/>
      <c r="AW567" s="4"/>
      <c r="AX567" s="4"/>
      <c r="AY567" s="4"/>
      <c r="AZ567" s="4"/>
      <c r="BA567" s="4"/>
      <c r="BB567" s="4"/>
      <c r="BC567" s="4"/>
      <c r="BD567" s="4"/>
      <c r="BE567" s="4"/>
      <c r="BF567" s="4"/>
      <c r="BG567" s="4"/>
      <c r="BH567" s="4"/>
      <c r="BI567" s="4"/>
      <c r="BJ567" s="4"/>
      <c r="BK567" s="4"/>
      <c r="BL567" s="4"/>
      <c r="BM567" s="4"/>
      <c r="BN567" s="4"/>
      <c r="BO567" s="4"/>
      <c r="BP567" s="4"/>
      <c r="BQ567" s="4"/>
      <c r="BR567" s="4"/>
      <c r="BS567" s="4"/>
      <c r="BT567" s="4"/>
      <c r="BU567" s="4"/>
      <c r="BV567" s="4"/>
    </row>
    <row r="568" spans="1:74" ht="15.75" customHeight="1" x14ac:dyDescent="0.25">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c r="AB568" s="4"/>
      <c r="AC568" s="4"/>
      <c r="AD568" s="4"/>
      <c r="AE568" s="4"/>
      <c r="AF568" s="4"/>
      <c r="AG568" s="4"/>
      <c r="AH568" s="4"/>
      <c r="AI568" s="4"/>
      <c r="AJ568" s="4"/>
      <c r="AK568" s="4"/>
      <c r="AL568" s="4"/>
      <c r="AM568" s="4"/>
      <c r="AN568" s="4"/>
      <c r="AO568" s="4"/>
      <c r="AP568" s="4"/>
      <c r="AQ568" s="4"/>
      <c r="AR568" s="4"/>
      <c r="AS568" s="4"/>
      <c r="AT568" s="4"/>
      <c r="AU568" s="4"/>
      <c r="AV568" s="4"/>
      <c r="AW568" s="4"/>
      <c r="AX568" s="4"/>
      <c r="AY568" s="4"/>
      <c r="AZ568" s="4"/>
      <c r="BA568" s="4"/>
      <c r="BB568" s="4"/>
      <c r="BC568" s="4"/>
      <c r="BD568" s="4"/>
      <c r="BE568" s="4"/>
      <c r="BF568" s="4"/>
      <c r="BG568" s="4"/>
      <c r="BH568" s="4"/>
      <c r="BI568" s="4"/>
      <c r="BJ568" s="4"/>
      <c r="BK568" s="4"/>
      <c r="BL568" s="4"/>
      <c r="BM568" s="4"/>
      <c r="BN568" s="4"/>
      <c r="BO568" s="4"/>
      <c r="BP568" s="4"/>
      <c r="BQ568" s="4"/>
      <c r="BR568" s="4"/>
      <c r="BS568" s="4"/>
      <c r="BT568" s="4"/>
      <c r="BU568" s="4"/>
      <c r="BV568" s="4"/>
    </row>
    <row r="569" spans="1:74" ht="15.75" customHeight="1" x14ac:dyDescent="0.25">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c r="AB569" s="4"/>
      <c r="AC569" s="4"/>
      <c r="AD569" s="4"/>
      <c r="AE569" s="4"/>
      <c r="AF569" s="4"/>
      <c r="AG569" s="4"/>
      <c r="AH569" s="4"/>
      <c r="AI569" s="4"/>
      <c r="AJ569" s="4"/>
      <c r="AK569" s="4"/>
      <c r="AL569" s="4"/>
      <c r="AM569" s="4"/>
      <c r="AN569" s="4"/>
      <c r="AO569" s="4"/>
      <c r="AP569" s="4"/>
      <c r="AQ569" s="4"/>
      <c r="AR569" s="4"/>
      <c r="AS569" s="4"/>
      <c r="AT569" s="4"/>
      <c r="AU569" s="4"/>
      <c r="AV569" s="4"/>
      <c r="AW569" s="4"/>
      <c r="AX569" s="4"/>
      <c r="AY569" s="4"/>
      <c r="AZ569" s="4"/>
      <c r="BA569" s="4"/>
      <c r="BB569" s="4"/>
      <c r="BC569" s="4"/>
      <c r="BD569" s="4"/>
      <c r="BE569" s="4"/>
      <c r="BF569" s="4"/>
      <c r="BG569" s="4"/>
      <c r="BH569" s="4"/>
      <c r="BI569" s="4"/>
      <c r="BJ569" s="4"/>
      <c r="BK569" s="4"/>
      <c r="BL569" s="4"/>
      <c r="BM569" s="4"/>
      <c r="BN569" s="4"/>
      <c r="BO569" s="4"/>
      <c r="BP569" s="4"/>
      <c r="BQ569" s="4"/>
      <c r="BR569" s="4"/>
      <c r="BS569" s="4"/>
      <c r="BT569" s="4"/>
      <c r="BU569" s="4"/>
      <c r="BV569" s="4"/>
    </row>
    <row r="570" spans="1:74" ht="15.75" customHeight="1" x14ac:dyDescent="0.25">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c r="AB570" s="4"/>
      <c r="AC570" s="4"/>
      <c r="AD570" s="4"/>
      <c r="AE570" s="4"/>
      <c r="AF570" s="4"/>
      <c r="AG570" s="4"/>
      <c r="AH570" s="4"/>
      <c r="AI570" s="4"/>
      <c r="AJ570" s="4"/>
      <c r="AK570" s="4"/>
      <c r="AL570" s="4"/>
      <c r="AM570" s="4"/>
      <c r="AN570" s="4"/>
      <c r="AO570" s="4"/>
      <c r="AP570" s="4"/>
      <c r="AQ570" s="4"/>
      <c r="AR570" s="4"/>
      <c r="AS570" s="4"/>
      <c r="AT570" s="4"/>
      <c r="AU570" s="4"/>
      <c r="AV570" s="4"/>
      <c r="AW570" s="4"/>
      <c r="AX570" s="4"/>
      <c r="AY570" s="4"/>
      <c r="AZ570" s="4"/>
      <c r="BA570" s="4"/>
      <c r="BB570" s="4"/>
      <c r="BC570" s="4"/>
      <c r="BD570" s="4"/>
      <c r="BE570" s="4"/>
      <c r="BF570" s="4"/>
      <c r="BG570" s="4"/>
      <c r="BH570" s="4"/>
      <c r="BI570" s="4"/>
      <c r="BJ570" s="4"/>
      <c r="BK570" s="4"/>
      <c r="BL570" s="4"/>
      <c r="BM570" s="4"/>
      <c r="BN570" s="4"/>
      <c r="BO570" s="4"/>
      <c r="BP570" s="4"/>
      <c r="BQ570" s="4"/>
      <c r="BR570" s="4"/>
      <c r="BS570" s="4"/>
      <c r="BT570" s="4"/>
      <c r="BU570" s="4"/>
      <c r="BV570" s="4"/>
    </row>
    <row r="571" spans="1:74" ht="15.75" customHeight="1" x14ac:dyDescent="0.25">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c r="AB571" s="4"/>
      <c r="AC571" s="4"/>
      <c r="AD571" s="4"/>
      <c r="AE571" s="4"/>
      <c r="AF571" s="4"/>
      <c r="AG571" s="4"/>
      <c r="AH571" s="4"/>
      <c r="AI571" s="4"/>
      <c r="AJ571" s="4"/>
      <c r="AK571" s="4"/>
      <c r="AL571" s="4"/>
      <c r="AM571" s="4"/>
      <c r="AN571" s="4"/>
      <c r="AO571" s="4"/>
      <c r="AP571" s="4"/>
      <c r="AQ571" s="4"/>
      <c r="AR571" s="4"/>
      <c r="AS571" s="4"/>
      <c r="AT571" s="4"/>
      <c r="AU571" s="4"/>
      <c r="AV571" s="4"/>
      <c r="AW571" s="4"/>
      <c r="AX571" s="4"/>
      <c r="AY571" s="4"/>
      <c r="AZ571" s="4"/>
      <c r="BA571" s="4"/>
      <c r="BB571" s="4"/>
      <c r="BC571" s="4"/>
      <c r="BD571" s="4"/>
      <c r="BE571" s="4"/>
      <c r="BF571" s="4"/>
      <c r="BG571" s="4"/>
      <c r="BH571" s="4"/>
      <c r="BI571" s="4"/>
      <c r="BJ571" s="4"/>
      <c r="BK571" s="4"/>
      <c r="BL571" s="4"/>
      <c r="BM571" s="4"/>
      <c r="BN571" s="4"/>
      <c r="BO571" s="4"/>
      <c r="BP571" s="4"/>
      <c r="BQ571" s="4"/>
      <c r="BR571" s="4"/>
      <c r="BS571" s="4"/>
      <c r="BT571" s="4"/>
      <c r="BU571" s="4"/>
      <c r="BV571" s="4"/>
    </row>
    <row r="572" spans="1:74" ht="15.75" customHeight="1" x14ac:dyDescent="0.25">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c r="AB572" s="4"/>
      <c r="AC572" s="4"/>
      <c r="AD572" s="4"/>
      <c r="AE572" s="4"/>
      <c r="AF572" s="4"/>
      <c r="AG572" s="4"/>
      <c r="AH572" s="4"/>
      <c r="AI572" s="4"/>
      <c r="AJ572" s="4"/>
      <c r="AK572" s="4"/>
      <c r="AL572" s="4"/>
      <c r="AM572" s="4"/>
      <c r="AN572" s="4"/>
      <c r="AO572" s="4"/>
      <c r="AP572" s="4"/>
      <c r="AQ572" s="4"/>
      <c r="AR572" s="4"/>
      <c r="AS572" s="4"/>
      <c r="AT572" s="4"/>
      <c r="AU572" s="4"/>
      <c r="AV572" s="4"/>
      <c r="AW572" s="4"/>
      <c r="AX572" s="4"/>
      <c r="AY572" s="4"/>
      <c r="AZ572" s="4"/>
      <c r="BA572" s="4"/>
      <c r="BB572" s="4"/>
      <c r="BC572" s="4"/>
      <c r="BD572" s="4"/>
      <c r="BE572" s="4"/>
      <c r="BF572" s="4"/>
      <c r="BG572" s="4"/>
      <c r="BH572" s="4"/>
      <c r="BI572" s="4"/>
      <c r="BJ572" s="4"/>
      <c r="BK572" s="4"/>
      <c r="BL572" s="4"/>
      <c r="BM572" s="4"/>
      <c r="BN572" s="4"/>
      <c r="BO572" s="4"/>
      <c r="BP572" s="4"/>
      <c r="BQ572" s="4"/>
      <c r="BR572" s="4"/>
      <c r="BS572" s="4"/>
      <c r="BT572" s="4"/>
      <c r="BU572" s="4"/>
      <c r="BV572" s="4"/>
    </row>
    <row r="573" spans="1:74" ht="15.75" customHeight="1" x14ac:dyDescent="0.25">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c r="AB573" s="4"/>
      <c r="AC573" s="4"/>
      <c r="AD573" s="4"/>
      <c r="AE573" s="4"/>
      <c r="AF573" s="4"/>
      <c r="AG573" s="4"/>
      <c r="AH573" s="4"/>
      <c r="AI573" s="4"/>
      <c r="AJ573" s="4"/>
      <c r="AK573" s="4"/>
      <c r="AL573" s="4"/>
      <c r="AM573" s="4"/>
      <c r="AN573" s="4"/>
      <c r="AO573" s="4"/>
      <c r="AP573" s="4"/>
      <c r="AQ573" s="4"/>
      <c r="AR573" s="4"/>
      <c r="AS573" s="4"/>
      <c r="AT573" s="4"/>
      <c r="AU573" s="4"/>
      <c r="AV573" s="4"/>
      <c r="AW573" s="4"/>
      <c r="AX573" s="4"/>
      <c r="AY573" s="4"/>
      <c r="AZ573" s="4"/>
      <c r="BA573" s="4"/>
      <c r="BB573" s="4"/>
      <c r="BC573" s="4"/>
      <c r="BD573" s="4"/>
      <c r="BE573" s="4"/>
      <c r="BF573" s="4"/>
      <c r="BG573" s="4"/>
      <c r="BH573" s="4"/>
      <c r="BI573" s="4"/>
      <c r="BJ573" s="4"/>
      <c r="BK573" s="4"/>
      <c r="BL573" s="4"/>
      <c r="BM573" s="4"/>
      <c r="BN573" s="4"/>
      <c r="BO573" s="4"/>
      <c r="BP573" s="4"/>
      <c r="BQ573" s="4"/>
      <c r="BR573" s="4"/>
      <c r="BS573" s="4"/>
      <c r="BT573" s="4"/>
      <c r="BU573" s="4"/>
      <c r="BV573" s="4"/>
    </row>
    <row r="574" spans="1:74" ht="15.75" customHeight="1" x14ac:dyDescent="0.25">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c r="AB574" s="4"/>
      <c r="AC574" s="4"/>
      <c r="AD574" s="4"/>
      <c r="AE574" s="4"/>
      <c r="AF574" s="4"/>
      <c r="AG574" s="4"/>
      <c r="AH574" s="4"/>
      <c r="AI574" s="4"/>
      <c r="AJ574" s="4"/>
      <c r="AK574" s="4"/>
      <c r="AL574" s="4"/>
      <c r="AM574" s="4"/>
      <c r="AN574" s="4"/>
      <c r="AO574" s="4"/>
      <c r="AP574" s="4"/>
      <c r="AQ574" s="4"/>
      <c r="AR574" s="4"/>
      <c r="AS574" s="4"/>
      <c r="AT574" s="4"/>
      <c r="AU574" s="4"/>
      <c r="AV574" s="4"/>
      <c r="AW574" s="4"/>
      <c r="AX574" s="4"/>
      <c r="AY574" s="4"/>
      <c r="AZ574" s="4"/>
      <c r="BA574" s="4"/>
      <c r="BB574" s="4"/>
      <c r="BC574" s="4"/>
      <c r="BD574" s="4"/>
      <c r="BE574" s="4"/>
      <c r="BF574" s="4"/>
      <c r="BG574" s="4"/>
      <c r="BH574" s="4"/>
      <c r="BI574" s="4"/>
      <c r="BJ574" s="4"/>
      <c r="BK574" s="4"/>
      <c r="BL574" s="4"/>
      <c r="BM574" s="4"/>
      <c r="BN574" s="4"/>
      <c r="BO574" s="4"/>
      <c r="BP574" s="4"/>
      <c r="BQ574" s="4"/>
      <c r="BR574" s="4"/>
      <c r="BS574" s="4"/>
      <c r="BT574" s="4"/>
      <c r="BU574" s="4"/>
      <c r="BV574" s="4"/>
    </row>
    <row r="575" spans="1:74" ht="15.75" customHeight="1" x14ac:dyDescent="0.2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c r="AB575" s="4"/>
      <c r="AC575" s="4"/>
      <c r="AD575" s="4"/>
      <c r="AE575" s="4"/>
      <c r="AF575" s="4"/>
      <c r="AG575" s="4"/>
      <c r="AH575" s="4"/>
      <c r="AI575" s="4"/>
      <c r="AJ575" s="4"/>
      <c r="AK575" s="4"/>
      <c r="AL575" s="4"/>
      <c r="AM575" s="4"/>
      <c r="AN575" s="4"/>
      <c r="AO575" s="4"/>
      <c r="AP575" s="4"/>
      <c r="AQ575" s="4"/>
      <c r="AR575" s="4"/>
      <c r="AS575" s="4"/>
      <c r="AT575" s="4"/>
      <c r="AU575" s="4"/>
      <c r="AV575" s="4"/>
      <c r="AW575" s="4"/>
      <c r="AX575" s="4"/>
      <c r="AY575" s="4"/>
      <c r="AZ575" s="4"/>
      <c r="BA575" s="4"/>
      <c r="BB575" s="4"/>
      <c r="BC575" s="4"/>
      <c r="BD575" s="4"/>
      <c r="BE575" s="4"/>
      <c r="BF575" s="4"/>
      <c r="BG575" s="4"/>
      <c r="BH575" s="4"/>
      <c r="BI575" s="4"/>
      <c r="BJ575" s="4"/>
      <c r="BK575" s="4"/>
      <c r="BL575" s="4"/>
      <c r="BM575" s="4"/>
      <c r="BN575" s="4"/>
      <c r="BO575" s="4"/>
      <c r="BP575" s="4"/>
      <c r="BQ575" s="4"/>
      <c r="BR575" s="4"/>
      <c r="BS575" s="4"/>
      <c r="BT575" s="4"/>
      <c r="BU575" s="4"/>
      <c r="BV575" s="4"/>
    </row>
    <row r="576" spans="1:74" ht="15.75" customHeight="1" x14ac:dyDescent="0.25">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c r="AB576" s="4"/>
      <c r="AC576" s="4"/>
      <c r="AD576" s="4"/>
      <c r="AE576" s="4"/>
      <c r="AF576" s="4"/>
      <c r="AG576" s="4"/>
      <c r="AH576" s="4"/>
      <c r="AI576" s="4"/>
      <c r="AJ576" s="4"/>
      <c r="AK576" s="4"/>
      <c r="AL576" s="4"/>
      <c r="AM576" s="4"/>
      <c r="AN576" s="4"/>
      <c r="AO576" s="4"/>
      <c r="AP576" s="4"/>
      <c r="AQ576" s="4"/>
      <c r="AR576" s="4"/>
      <c r="AS576" s="4"/>
      <c r="AT576" s="4"/>
      <c r="AU576" s="4"/>
      <c r="AV576" s="4"/>
      <c r="AW576" s="4"/>
      <c r="AX576" s="4"/>
      <c r="AY576" s="4"/>
      <c r="AZ576" s="4"/>
      <c r="BA576" s="4"/>
      <c r="BB576" s="4"/>
      <c r="BC576" s="4"/>
      <c r="BD576" s="4"/>
      <c r="BE576" s="4"/>
      <c r="BF576" s="4"/>
      <c r="BG576" s="4"/>
      <c r="BH576" s="4"/>
      <c r="BI576" s="4"/>
      <c r="BJ576" s="4"/>
      <c r="BK576" s="4"/>
      <c r="BL576" s="4"/>
      <c r="BM576" s="4"/>
      <c r="BN576" s="4"/>
      <c r="BO576" s="4"/>
      <c r="BP576" s="4"/>
      <c r="BQ576" s="4"/>
      <c r="BR576" s="4"/>
      <c r="BS576" s="4"/>
      <c r="BT576" s="4"/>
      <c r="BU576" s="4"/>
      <c r="BV576" s="4"/>
    </row>
    <row r="577" spans="1:74" ht="15.75" customHeight="1" x14ac:dyDescent="0.25">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c r="AB577" s="4"/>
      <c r="AC577" s="4"/>
      <c r="AD577" s="4"/>
      <c r="AE577" s="4"/>
      <c r="AF577" s="4"/>
      <c r="AG577" s="4"/>
      <c r="AH577" s="4"/>
      <c r="AI577" s="4"/>
      <c r="AJ577" s="4"/>
      <c r="AK577" s="4"/>
      <c r="AL577" s="4"/>
      <c r="AM577" s="4"/>
      <c r="AN577" s="4"/>
      <c r="AO577" s="4"/>
      <c r="AP577" s="4"/>
      <c r="AQ577" s="4"/>
      <c r="AR577" s="4"/>
      <c r="AS577" s="4"/>
      <c r="AT577" s="4"/>
      <c r="AU577" s="4"/>
      <c r="AV577" s="4"/>
      <c r="AW577" s="4"/>
      <c r="AX577" s="4"/>
      <c r="AY577" s="4"/>
      <c r="AZ577" s="4"/>
      <c r="BA577" s="4"/>
      <c r="BB577" s="4"/>
      <c r="BC577" s="4"/>
      <c r="BD577" s="4"/>
      <c r="BE577" s="4"/>
      <c r="BF577" s="4"/>
      <c r="BG577" s="4"/>
      <c r="BH577" s="4"/>
      <c r="BI577" s="4"/>
      <c r="BJ577" s="4"/>
      <c r="BK577" s="4"/>
      <c r="BL577" s="4"/>
      <c r="BM577" s="4"/>
      <c r="BN577" s="4"/>
      <c r="BO577" s="4"/>
      <c r="BP577" s="4"/>
      <c r="BQ577" s="4"/>
      <c r="BR577" s="4"/>
      <c r="BS577" s="4"/>
      <c r="BT577" s="4"/>
      <c r="BU577" s="4"/>
      <c r="BV577" s="4"/>
    </row>
    <row r="578" spans="1:74" ht="15.75" customHeight="1" x14ac:dyDescent="0.25">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c r="AB578" s="4"/>
      <c r="AC578" s="4"/>
      <c r="AD578" s="4"/>
      <c r="AE578" s="4"/>
      <c r="AF578" s="4"/>
      <c r="AG578" s="4"/>
      <c r="AH578" s="4"/>
      <c r="AI578" s="4"/>
      <c r="AJ578" s="4"/>
      <c r="AK578" s="4"/>
      <c r="AL578" s="4"/>
      <c r="AM578" s="4"/>
      <c r="AN578" s="4"/>
      <c r="AO578" s="4"/>
      <c r="AP578" s="4"/>
      <c r="AQ578" s="4"/>
      <c r="AR578" s="4"/>
      <c r="AS578" s="4"/>
      <c r="AT578" s="4"/>
      <c r="AU578" s="4"/>
      <c r="AV578" s="4"/>
      <c r="AW578" s="4"/>
      <c r="AX578" s="4"/>
      <c r="AY578" s="4"/>
      <c r="AZ578" s="4"/>
      <c r="BA578" s="4"/>
      <c r="BB578" s="4"/>
      <c r="BC578" s="4"/>
      <c r="BD578" s="4"/>
      <c r="BE578" s="4"/>
      <c r="BF578" s="4"/>
      <c r="BG578" s="4"/>
      <c r="BH578" s="4"/>
      <c r="BI578" s="4"/>
      <c r="BJ578" s="4"/>
      <c r="BK578" s="4"/>
      <c r="BL578" s="4"/>
      <c r="BM578" s="4"/>
      <c r="BN578" s="4"/>
      <c r="BO578" s="4"/>
      <c r="BP578" s="4"/>
      <c r="BQ578" s="4"/>
      <c r="BR578" s="4"/>
      <c r="BS578" s="4"/>
      <c r="BT578" s="4"/>
      <c r="BU578" s="4"/>
      <c r="BV578" s="4"/>
    </row>
    <row r="579" spans="1:74" ht="15.75" customHeight="1" x14ac:dyDescent="0.25">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c r="AB579" s="4"/>
      <c r="AC579" s="4"/>
      <c r="AD579" s="4"/>
      <c r="AE579" s="4"/>
      <c r="AF579" s="4"/>
      <c r="AG579" s="4"/>
      <c r="AH579" s="4"/>
      <c r="AI579" s="4"/>
      <c r="AJ579" s="4"/>
      <c r="AK579" s="4"/>
      <c r="AL579" s="4"/>
      <c r="AM579" s="4"/>
      <c r="AN579" s="4"/>
      <c r="AO579" s="4"/>
      <c r="AP579" s="4"/>
      <c r="AQ579" s="4"/>
      <c r="AR579" s="4"/>
      <c r="AS579" s="4"/>
      <c r="AT579" s="4"/>
      <c r="AU579" s="4"/>
      <c r="AV579" s="4"/>
      <c r="AW579" s="4"/>
      <c r="AX579" s="4"/>
      <c r="AY579" s="4"/>
      <c r="AZ579" s="4"/>
      <c r="BA579" s="4"/>
      <c r="BB579" s="4"/>
      <c r="BC579" s="4"/>
      <c r="BD579" s="4"/>
      <c r="BE579" s="4"/>
      <c r="BF579" s="4"/>
      <c r="BG579" s="4"/>
      <c r="BH579" s="4"/>
      <c r="BI579" s="4"/>
      <c r="BJ579" s="4"/>
      <c r="BK579" s="4"/>
      <c r="BL579" s="4"/>
      <c r="BM579" s="4"/>
      <c r="BN579" s="4"/>
      <c r="BO579" s="4"/>
      <c r="BP579" s="4"/>
      <c r="BQ579" s="4"/>
      <c r="BR579" s="4"/>
      <c r="BS579" s="4"/>
      <c r="BT579" s="4"/>
      <c r="BU579" s="4"/>
      <c r="BV579" s="4"/>
    </row>
    <row r="580" spans="1:74" ht="15.75" customHeight="1" x14ac:dyDescent="0.25">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c r="AB580" s="4"/>
      <c r="AC580" s="4"/>
      <c r="AD580" s="4"/>
      <c r="AE580" s="4"/>
      <c r="AF580" s="4"/>
      <c r="AG580" s="4"/>
      <c r="AH580" s="4"/>
      <c r="AI580" s="4"/>
      <c r="AJ580" s="4"/>
      <c r="AK580" s="4"/>
      <c r="AL580" s="4"/>
      <c r="AM580" s="4"/>
      <c r="AN580" s="4"/>
      <c r="AO580" s="4"/>
      <c r="AP580" s="4"/>
      <c r="AQ580" s="4"/>
      <c r="AR580" s="4"/>
      <c r="AS580" s="4"/>
      <c r="AT580" s="4"/>
      <c r="AU580" s="4"/>
      <c r="AV580" s="4"/>
      <c r="AW580" s="4"/>
      <c r="AX580" s="4"/>
      <c r="AY580" s="4"/>
      <c r="AZ580" s="4"/>
      <c r="BA580" s="4"/>
      <c r="BB580" s="4"/>
      <c r="BC580" s="4"/>
      <c r="BD580" s="4"/>
      <c r="BE580" s="4"/>
      <c r="BF580" s="4"/>
      <c r="BG580" s="4"/>
      <c r="BH580" s="4"/>
      <c r="BI580" s="4"/>
      <c r="BJ580" s="4"/>
      <c r="BK580" s="4"/>
      <c r="BL580" s="4"/>
      <c r="BM580" s="4"/>
      <c r="BN580" s="4"/>
      <c r="BO580" s="4"/>
      <c r="BP580" s="4"/>
      <c r="BQ580" s="4"/>
      <c r="BR580" s="4"/>
      <c r="BS580" s="4"/>
      <c r="BT580" s="4"/>
      <c r="BU580" s="4"/>
      <c r="BV580" s="4"/>
    </row>
    <row r="581" spans="1:74" ht="15.75" customHeight="1" x14ac:dyDescent="0.25">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c r="AB581" s="4"/>
      <c r="AC581" s="4"/>
      <c r="AD581" s="4"/>
      <c r="AE581" s="4"/>
      <c r="AF581" s="4"/>
      <c r="AG581" s="4"/>
      <c r="AH581" s="4"/>
      <c r="AI581" s="4"/>
      <c r="AJ581" s="4"/>
      <c r="AK581" s="4"/>
      <c r="AL581" s="4"/>
      <c r="AM581" s="4"/>
      <c r="AN581" s="4"/>
      <c r="AO581" s="4"/>
      <c r="AP581" s="4"/>
      <c r="AQ581" s="4"/>
      <c r="AR581" s="4"/>
      <c r="AS581" s="4"/>
      <c r="AT581" s="4"/>
      <c r="AU581" s="4"/>
      <c r="AV581" s="4"/>
      <c r="AW581" s="4"/>
      <c r="AX581" s="4"/>
      <c r="AY581" s="4"/>
      <c r="AZ581" s="4"/>
      <c r="BA581" s="4"/>
      <c r="BB581" s="4"/>
      <c r="BC581" s="4"/>
      <c r="BD581" s="4"/>
      <c r="BE581" s="4"/>
      <c r="BF581" s="4"/>
      <c r="BG581" s="4"/>
      <c r="BH581" s="4"/>
      <c r="BI581" s="4"/>
      <c r="BJ581" s="4"/>
      <c r="BK581" s="4"/>
      <c r="BL581" s="4"/>
      <c r="BM581" s="4"/>
      <c r="BN581" s="4"/>
      <c r="BO581" s="4"/>
      <c r="BP581" s="4"/>
      <c r="BQ581" s="4"/>
      <c r="BR581" s="4"/>
      <c r="BS581" s="4"/>
      <c r="BT581" s="4"/>
      <c r="BU581" s="4"/>
      <c r="BV581" s="4"/>
    </row>
    <row r="582" spans="1:74" ht="15.75" customHeight="1" x14ac:dyDescent="0.25">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c r="AB582" s="4"/>
      <c r="AC582" s="4"/>
      <c r="AD582" s="4"/>
      <c r="AE582" s="4"/>
      <c r="AF582" s="4"/>
      <c r="AG582" s="4"/>
      <c r="AH582" s="4"/>
      <c r="AI582" s="4"/>
      <c r="AJ582" s="4"/>
      <c r="AK582" s="4"/>
      <c r="AL582" s="4"/>
      <c r="AM582" s="4"/>
      <c r="AN582" s="4"/>
      <c r="AO582" s="4"/>
      <c r="AP582" s="4"/>
      <c r="AQ582" s="4"/>
      <c r="AR582" s="4"/>
      <c r="AS582" s="4"/>
      <c r="AT582" s="4"/>
      <c r="AU582" s="4"/>
      <c r="AV582" s="4"/>
      <c r="AW582" s="4"/>
      <c r="AX582" s="4"/>
      <c r="AY582" s="4"/>
      <c r="AZ582" s="4"/>
      <c r="BA582" s="4"/>
      <c r="BB582" s="4"/>
      <c r="BC582" s="4"/>
      <c r="BD582" s="4"/>
      <c r="BE582" s="4"/>
      <c r="BF582" s="4"/>
      <c r="BG582" s="4"/>
      <c r="BH582" s="4"/>
      <c r="BI582" s="4"/>
      <c r="BJ582" s="4"/>
      <c r="BK582" s="4"/>
      <c r="BL582" s="4"/>
      <c r="BM582" s="4"/>
      <c r="BN582" s="4"/>
      <c r="BO582" s="4"/>
      <c r="BP582" s="4"/>
      <c r="BQ582" s="4"/>
      <c r="BR582" s="4"/>
      <c r="BS582" s="4"/>
      <c r="BT582" s="4"/>
      <c r="BU582" s="4"/>
      <c r="BV582" s="4"/>
    </row>
    <row r="583" spans="1:74" ht="15.75" customHeight="1" x14ac:dyDescent="0.25">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c r="AB583" s="4"/>
      <c r="AC583" s="4"/>
      <c r="AD583" s="4"/>
      <c r="AE583" s="4"/>
      <c r="AF583" s="4"/>
      <c r="AG583" s="4"/>
      <c r="AH583" s="4"/>
      <c r="AI583" s="4"/>
      <c r="AJ583" s="4"/>
      <c r="AK583" s="4"/>
      <c r="AL583" s="4"/>
      <c r="AM583" s="4"/>
      <c r="AN583" s="4"/>
      <c r="AO583" s="4"/>
      <c r="AP583" s="4"/>
      <c r="AQ583" s="4"/>
      <c r="AR583" s="4"/>
      <c r="AS583" s="4"/>
      <c r="AT583" s="4"/>
      <c r="AU583" s="4"/>
      <c r="AV583" s="4"/>
      <c r="AW583" s="4"/>
      <c r="AX583" s="4"/>
      <c r="AY583" s="4"/>
      <c r="AZ583" s="4"/>
      <c r="BA583" s="4"/>
      <c r="BB583" s="4"/>
      <c r="BC583" s="4"/>
      <c r="BD583" s="4"/>
      <c r="BE583" s="4"/>
      <c r="BF583" s="4"/>
      <c r="BG583" s="4"/>
      <c r="BH583" s="4"/>
      <c r="BI583" s="4"/>
      <c r="BJ583" s="4"/>
      <c r="BK583" s="4"/>
      <c r="BL583" s="4"/>
      <c r="BM583" s="4"/>
      <c r="BN583" s="4"/>
      <c r="BO583" s="4"/>
      <c r="BP583" s="4"/>
      <c r="BQ583" s="4"/>
      <c r="BR583" s="4"/>
      <c r="BS583" s="4"/>
      <c r="BT583" s="4"/>
      <c r="BU583" s="4"/>
      <c r="BV583" s="4"/>
    </row>
    <row r="584" spans="1:74" ht="15.75" customHeight="1" x14ac:dyDescent="0.25">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c r="AB584" s="4"/>
      <c r="AC584" s="4"/>
      <c r="AD584" s="4"/>
      <c r="AE584" s="4"/>
      <c r="AF584" s="4"/>
      <c r="AG584" s="4"/>
      <c r="AH584" s="4"/>
      <c r="AI584" s="4"/>
      <c r="AJ584" s="4"/>
      <c r="AK584" s="4"/>
      <c r="AL584" s="4"/>
      <c r="AM584" s="4"/>
      <c r="AN584" s="4"/>
      <c r="AO584" s="4"/>
      <c r="AP584" s="4"/>
      <c r="AQ584" s="4"/>
      <c r="AR584" s="4"/>
      <c r="AS584" s="4"/>
      <c r="AT584" s="4"/>
      <c r="AU584" s="4"/>
      <c r="AV584" s="4"/>
      <c r="AW584" s="4"/>
      <c r="AX584" s="4"/>
      <c r="AY584" s="4"/>
      <c r="AZ584" s="4"/>
      <c r="BA584" s="4"/>
      <c r="BB584" s="4"/>
      <c r="BC584" s="4"/>
      <c r="BD584" s="4"/>
      <c r="BE584" s="4"/>
      <c r="BF584" s="4"/>
      <c r="BG584" s="4"/>
      <c r="BH584" s="4"/>
      <c r="BI584" s="4"/>
      <c r="BJ584" s="4"/>
      <c r="BK584" s="4"/>
      <c r="BL584" s="4"/>
      <c r="BM584" s="4"/>
      <c r="BN584" s="4"/>
      <c r="BO584" s="4"/>
      <c r="BP584" s="4"/>
      <c r="BQ584" s="4"/>
      <c r="BR584" s="4"/>
      <c r="BS584" s="4"/>
      <c r="BT584" s="4"/>
      <c r="BU584" s="4"/>
      <c r="BV584" s="4"/>
    </row>
    <row r="585" spans="1:74" ht="15.75" customHeight="1" x14ac:dyDescent="0.2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c r="AB585" s="4"/>
      <c r="AC585" s="4"/>
      <c r="AD585" s="4"/>
      <c r="AE585" s="4"/>
      <c r="AF585" s="4"/>
      <c r="AG585" s="4"/>
      <c r="AH585" s="4"/>
      <c r="AI585" s="4"/>
      <c r="AJ585" s="4"/>
      <c r="AK585" s="4"/>
      <c r="AL585" s="4"/>
      <c r="AM585" s="4"/>
      <c r="AN585" s="4"/>
      <c r="AO585" s="4"/>
      <c r="AP585" s="4"/>
      <c r="AQ585" s="4"/>
      <c r="AR585" s="4"/>
      <c r="AS585" s="4"/>
      <c r="AT585" s="4"/>
      <c r="AU585" s="4"/>
      <c r="AV585" s="4"/>
      <c r="AW585" s="4"/>
      <c r="AX585" s="4"/>
      <c r="AY585" s="4"/>
      <c r="AZ585" s="4"/>
      <c r="BA585" s="4"/>
      <c r="BB585" s="4"/>
      <c r="BC585" s="4"/>
      <c r="BD585" s="4"/>
      <c r="BE585" s="4"/>
      <c r="BF585" s="4"/>
      <c r="BG585" s="4"/>
      <c r="BH585" s="4"/>
      <c r="BI585" s="4"/>
      <c r="BJ585" s="4"/>
      <c r="BK585" s="4"/>
      <c r="BL585" s="4"/>
      <c r="BM585" s="4"/>
      <c r="BN585" s="4"/>
      <c r="BO585" s="4"/>
      <c r="BP585" s="4"/>
      <c r="BQ585" s="4"/>
      <c r="BR585" s="4"/>
      <c r="BS585" s="4"/>
      <c r="BT585" s="4"/>
      <c r="BU585" s="4"/>
      <c r="BV585" s="4"/>
    </row>
    <row r="586" spans="1:74" ht="15.75" customHeight="1" x14ac:dyDescent="0.25">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c r="AB586" s="4"/>
      <c r="AC586" s="4"/>
      <c r="AD586" s="4"/>
      <c r="AE586" s="4"/>
      <c r="AF586" s="4"/>
      <c r="AG586" s="4"/>
      <c r="AH586" s="4"/>
      <c r="AI586" s="4"/>
      <c r="AJ586" s="4"/>
      <c r="AK586" s="4"/>
      <c r="AL586" s="4"/>
      <c r="AM586" s="4"/>
      <c r="AN586" s="4"/>
      <c r="AO586" s="4"/>
      <c r="AP586" s="4"/>
      <c r="AQ586" s="4"/>
      <c r="AR586" s="4"/>
      <c r="AS586" s="4"/>
      <c r="AT586" s="4"/>
      <c r="AU586" s="4"/>
      <c r="AV586" s="4"/>
      <c r="AW586" s="4"/>
      <c r="AX586" s="4"/>
      <c r="AY586" s="4"/>
      <c r="AZ586" s="4"/>
      <c r="BA586" s="4"/>
      <c r="BB586" s="4"/>
      <c r="BC586" s="4"/>
      <c r="BD586" s="4"/>
      <c r="BE586" s="4"/>
      <c r="BF586" s="4"/>
      <c r="BG586" s="4"/>
      <c r="BH586" s="4"/>
      <c r="BI586" s="4"/>
      <c r="BJ586" s="4"/>
      <c r="BK586" s="4"/>
      <c r="BL586" s="4"/>
      <c r="BM586" s="4"/>
      <c r="BN586" s="4"/>
      <c r="BO586" s="4"/>
      <c r="BP586" s="4"/>
      <c r="BQ586" s="4"/>
      <c r="BR586" s="4"/>
      <c r="BS586" s="4"/>
      <c r="BT586" s="4"/>
      <c r="BU586" s="4"/>
      <c r="BV586" s="4"/>
    </row>
    <row r="587" spans="1:74" ht="15.75" customHeight="1" x14ac:dyDescent="0.25">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c r="AB587" s="4"/>
      <c r="AC587" s="4"/>
      <c r="AD587" s="4"/>
      <c r="AE587" s="4"/>
      <c r="AF587" s="4"/>
      <c r="AG587" s="4"/>
      <c r="AH587" s="4"/>
      <c r="AI587" s="4"/>
      <c r="AJ587" s="4"/>
      <c r="AK587" s="4"/>
      <c r="AL587" s="4"/>
      <c r="AM587" s="4"/>
      <c r="AN587" s="4"/>
      <c r="AO587" s="4"/>
      <c r="AP587" s="4"/>
      <c r="AQ587" s="4"/>
      <c r="AR587" s="4"/>
      <c r="AS587" s="4"/>
      <c r="AT587" s="4"/>
      <c r="AU587" s="4"/>
      <c r="AV587" s="4"/>
      <c r="AW587" s="4"/>
      <c r="AX587" s="4"/>
      <c r="AY587" s="4"/>
      <c r="AZ587" s="4"/>
      <c r="BA587" s="4"/>
      <c r="BB587" s="4"/>
      <c r="BC587" s="4"/>
      <c r="BD587" s="4"/>
      <c r="BE587" s="4"/>
      <c r="BF587" s="4"/>
      <c r="BG587" s="4"/>
      <c r="BH587" s="4"/>
      <c r="BI587" s="4"/>
      <c r="BJ587" s="4"/>
      <c r="BK587" s="4"/>
      <c r="BL587" s="4"/>
      <c r="BM587" s="4"/>
      <c r="BN587" s="4"/>
      <c r="BO587" s="4"/>
      <c r="BP587" s="4"/>
      <c r="BQ587" s="4"/>
      <c r="BR587" s="4"/>
      <c r="BS587" s="4"/>
      <c r="BT587" s="4"/>
      <c r="BU587" s="4"/>
      <c r="BV587" s="4"/>
    </row>
    <row r="588" spans="1:74" ht="15.75" customHeight="1" x14ac:dyDescent="0.25">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c r="AB588" s="4"/>
      <c r="AC588" s="4"/>
      <c r="AD588" s="4"/>
      <c r="AE588" s="4"/>
      <c r="AF588" s="4"/>
      <c r="AG588" s="4"/>
      <c r="AH588" s="4"/>
      <c r="AI588" s="4"/>
      <c r="AJ588" s="4"/>
      <c r="AK588" s="4"/>
      <c r="AL588" s="4"/>
      <c r="AM588" s="4"/>
      <c r="AN588" s="4"/>
      <c r="AO588" s="4"/>
      <c r="AP588" s="4"/>
      <c r="AQ588" s="4"/>
      <c r="AR588" s="4"/>
      <c r="AS588" s="4"/>
      <c r="AT588" s="4"/>
      <c r="AU588" s="4"/>
      <c r="AV588" s="4"/>
      <c r="AW588" s="4"/>
      <c r="AX588" s="4"/>
      <c r="AY588" s="4"/>
      <c r="AZ588" s="4"/>
      <c r="BA588" s="4"/>
      <c r="BB588" s="4"/>
      <c r="BC588" s="4"/>
      <c r="BD588" s="4"/>
      <c r="BE588" s="4"/>
      <c r="BF588" s="4"/>
      <c r="BG588" s="4"/>
      <c r="BH588" s="4"/>
      <c r="BI588" s="4"/>
      <c r="BJ588" s="4"/>
      <c r="BK588" s="4"/>
      <c r="BL588" s="4"/>
      <c r="BM588" s="4"/>
      <c r="BN588" s="4"/>
      <c r="BO588" s="4"/>
      <c r="BP588" s="4"/>
      <c r="BQ588" s="4"/>
      <c r="BR588" s="4"/>
      <c r="BS588" s="4"/>
      <c r="BT588" s="4"/>
      <c r="BU588" s="4"/>
      <c r="BV588" s="4"/>
    </row>
    <row r="589" spans="1:74" ht="15.75" customHeight="1" x14ac:dyDescent="0.25">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c r="AB589" s="4"/>
      <c r="AC589" s="4"/>
      <c r="AD589" s="4"/>
      <c r="AE589" s="4"/>
      <c r="AF589" s="4"/>
      <c r="AG589" s="4"/>
      <c r="AH589" s="4"/>
      <c r="AI589" s="4"/>
      <c r="AJ589" s="4"/>
      <c r="AK589" s="4"/>
      <c r="AL589" s="4"/>
      <c r="AM589" s="4"/>
      <c r="AN589" s="4"/>
      <c r="AO589" s="4"/>
      <c r="AP589" s="4"/>
      <c r="AQ589" s="4"/>
      <c r="AR589" s="4"/>
      <c r="AS589" s="4"/>
      <c r="AT589" s="4"/>
      <c r="AU589" s="4"/>
      <c r="AV589" s="4"/>
      <c r="AW589" s="4"/>
      <c r="AX589" s="4"/>
      <c r="AY589" s="4"/>
      <c r="AZ589" s="4"/>
      <c r="BA589" s="4"/>
      <c r="BB589" s="4"/>
      <c r="BC589" s="4"/>
      <c r="BD589" s="4"/>
      <c r="BE589" s="4"/>
      <c r="BF589" s="4"/>
      <c r="BG589" s="4"/>
      <c r="BH589" s="4"/>
      <c r="BI589" s="4"/>
      <c r="BJ589" s="4"/>
      <c r="BK589" s="4"/>
      <c r="BL589" s="4"/>
      <c r="BM589" s="4"/>
      <c r="BN589" s="4"/>
      <c r="BO589" s="4"/>
      <c r="BP589" s="4"/>
      <c r="BQ589" s="4"/>
      <c r="BR589" s="4"/>
      <c r="BS589" s="4"/>
      <c r="BT589" s="4"/>
      <c r="BU589" s="4"/>
      <c r="BV589" s="4"/>
    </row>
    <row r="590" spans="1:74" ht="15.75" customHeight="1" x14ac:dyDescent="0.25">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c r="AB590" s="4"/>
      <c r="AC590" s="4"/>
      <c r="AD590" s="4"/>
      <c r="AE590" s="4"/>
      <c r="AF590" s="4"/>
      <c r="AG590" s="4"/>
      <c r="AH590" s="4"/>
      <c r="AI590" s="4"/>
      <c r="AJ590" s="4"/>
      <c r="AK590" s="4"/>
      <c r="AL590" s="4"/>
      <c r="AM590" s="4"/>
      <c r="AN590" s="4"/>
      <c r="AO590" s="4"/>
      <c r="AP590" s="4"/>
      <c r="AQ590" s="4"/>
      <c r="AR590" s="4"/>
      <c r="AS590" s="4"/>
      <c r="AT590" s="4"/>
      <c r="AU590" s="4"/>
      <c r="AV590" s="4"/>
      <c r="AW590" s="4"/>
      <c r="AX590" s="4"/>
      <c r="AY590" s="4"/>
      <c r="AZ590" s="4"/>
      <c r="BA590" s="4"/>
      <c r="BB590" s="4"/>
      <c r="BC590" s="4"/>
      <c r="BD590" s="4"/>
      <c r="BE590" s="4"/>
      <c r="BF590" s="4"/>
      <c r="BG590" s="4"/>
      <c r="BH590" s="4"/>
      <c r="BI590" s="4"/>
      <c r="BJ590" s="4"/>
      <c r="BK590" s="4"/>
      <c r="BL590" s="4"/>
      <c r="BM590" s="4"/>
      <c r="BN590" s="4"/>
      <c r="BO590" s="4"/>
      <c r="BP590" s="4"/>
      <c r="BQ590" s="4"/>
      <c r="BR590" s="4"/>
      <c r="BS590" s="4"/>
      <c r="BT590" s="4"/>
      <c r="BU590" s="4"/>
      <c r="BV590" s="4"/>
    </row>
    <row r="591" spans="1:74" ht="15.75" customHeight="1" x14ac:dyDescent="0.25">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c r="AB591" s="4"/>
      <c r="AC591" s="4"/>
      <c r="AD591" s="4"/>
      <c r="AE591" s="4"/>
      <c r="AF591" s="4"/>
      <c r="AG591" s="4"/>
      <c r="AH591" s="4"/>
      <c r="AI591" s="4"/>
      <c r="AJ591" s="4"/>
      <c r="AK591" s="4"/>
      <c r="AL591" s="4"/>
      <c r="AM591" s="4"/>
      <c r="AN591" s="4"/>
      <c r="AO591" s="4"/>
      <c r="AP591" s="4"/>
      <c r="AQ591" s="4"/>
      <c r="AR591" s="4"/>
      <c r="AS591" s="4"/>
      <c r="AT591" s="4"/>
      <c r="AU591" s="4"/>
      <c r="AV591" s="4"/>
      <c r="AW591" s="4"/>
      <c r="AX591" s="4"/>
      <c r="AY591" s="4"/>
      <c r="AZ591" s="4"/>
      <c r="BA591" s="4"/>
      <c r="BB591" s="4"/>
      <c r="BC591" s="4"/>
      <c r="BD591" s="4"/>
      <c r="BE591" s="4"/>
      <c r="BF591" s="4"/>
      <c r="BG591" s="4"/>
      <c r="BH591" s="4"/>
      <c r="BI591" s="4"/>
      <c r="BJ591" s="4"/>
      <c r="BK591" s="4"/>
      <c r="BL591" s="4"/>
      <c r="BM591" s="4"/>
      <c r="BN591" s="4"/>
      <c r="BO591" s="4"/>
      <c r="BP591" s="4"/>
      <c r="BQ591" s="4"/>
      <c r="BR591" s="4"/>
      <c r="BS591" s="4"/>
      <c r="BT591" s="4"/>
      <c r="BU591" s="4"/>
      <c r="BV591" s="4"/>
    </row>
    <row r="592" spans="1:74" ht="15.75" customHeight="1" x14ac:dyDescent="0.25">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c r="AB592" s="4"/>
      <c r="AC592" s="4"/>
      <c r="AD592" s="4"/>
      <c r="AE592" s="4"/>
      <c r="AF592" s="4"/>
      <c r="AG592" s="4"/>
      <c r="AH592" s="4"/>
      <c r="AI592" s="4"/>
      <c r="AJ592" s="4"/>
      <c r="AK592" s="4"/>
      <c r="AL592" s="4"/>
      <c r="AM592" s="4"/>
      <c r="AN592" s="4"/>
      <c r="AO592" s="4"/>
      <c r="AP592" s="4"/>
      <c r="AQ592" s="4"/>
      <c r="AR592" s="4"/>
      <c r="AS592" s="4"/>
      <c r="AT592" s="4"/>
      <c r="AU592" s="4"/>
      <c r="AV592" s="4"/>
      <c r="AW592" s="4"/>
      <c r="AX592" s="4"/>
      <c r="AY592" s="4"/>
      <c r="AZ592" s="4"/>
      <c r="BA592" s="4"/>
      <c r="BB592" s="4"/>
      <c r="BC592" s="4"/>
      <c r="BD592" s="4"/>
      <c r="BE592" s="4"/>
      <c r="BF592" s="4"/>
      <c r="BG592" s="4"/>
      <c r="BH592" s="4"/>
      <c r="BI592" s="4"/>
      <c r="BJ592" s="4"/>
      <c r="BK592" s="4"/>
      <c r="BL592" s="4"/>
      <c r="BM592" s="4"/>
      <c r="BN592" s="4"/>
      <c r="BO592" s="4"/>
      <c r="BP592" s="4"/>
      <c r="BQ592" s="4"/>
      <c r="BR592" s="4"/>
      <c r="BS592" s="4"/>
      <c r="BT592" s="4"/>
      <c r="BU592" s="4"/>
      <c r="BV592" s="4"/>
    </row>
    <row r="593" spans="1:74" ht="15.75" customHeight="1" x14ac:dyDescent="0.25">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c r="AB593" s="4"/>
      <c r="AC593" s="4"/>
      <c r="AD593" s="4"/>
      <c r="AE593" s="4"/>
      <c r="AF593" s="4"/>
      <c r="AG593" s="4"/>
      <c r="AH593" s="4"/>
      <c r="AI593" s="4"/>
      <c r="AJ593" s="4"/>
      <c r="AK593" s="4"/>
      <c r="AL593" s="4"/>
      <c r="AM593" s="4"/>
      <c r="AN593" s="4"/>
      <c r="AO593" s="4"/>
      <c r="AP593" s="4"/>
      <c r="AQ593" s="4"/>
      <c r="AR593" s="4"/>
      <c r="AS593" s="4"/>
      <c r="AT593" s="4"/>
      <c r="AU593" s="4"/>
      <c r="AV593" s="4"/>
      <c r="AW593" s="4"/>
      <c r="AX593" s="4"/>
      <c r="AY593" s="4"/>
      <c r="AZ593" s="4"/>
      <c r="BA593" s="4"/>
      <c r="BB593" s="4"/>
      <c r="BC593" s="4"/>
      <c r="BD593" s="4"/>
      <c r="BE593" s="4"/>
      <c r="BF593" s="4"/>
      <c r="BG593" s="4"/>
      <c r="BH593" s="4"/>
      <c r="BI593" s="4"/>
      <c r="BJ593" s="4"/>
      <c r="BK593" s="4"/>
      <c r="BL593" s="4"/>
      <c r="BM593" s="4"/>
      <c r="BN593" s="4"/>
      <c r="BO593" s="4"/>
      <c r="BP593" s="4"/>
      <c r="BQ593" s="4"/>
      <c r="BR593" s="4"/>
      <c r="BS593" s="4"/>
      <c r="BT593" s="4"/>
      <c r="BU593" s="4"/>
      <c r="BV593" s="4"/>
    </row>
    <row r="594" spans="1:74" ht="15.75" customHeight="1" x14ac:dyDescent="0.25">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c r="AB594" s="4"/>
      <c r="AC594" s="4"/>
      <c r="AD594" s="4"/>
      <c r="AE594" s="4"/>
      <c r="AF594" s="4"/>
      <c r="AG594" s="4"/>
      <c r="AH594" s="4"/>
      <c r="AI594" s="4"/>
      <c r="AJ594" s="4"/>
      <c r="AK594" s="4"/>
      <c r="AL594" s="4"/>
      <c r="AM594" s="4"/>
      <c r="AN594" s="4"/>
      <c r="AO594" s="4"/>
      <c r="AP594" s="4"/>
      <c r="AQ594" s="4"/>
      <c r="AR594" s="4"/>
      <c r="AS594" s="4"/>
      <c r="AT594" s="4"/>
      <c r="AU594" s="4"/>
      <c r="AV594" s="4"/>
      <c r="AW594" s="4"/>
      <c r="AX594" s="4"/>
      <c r="AY594" s="4"/>
      <c r="AZ594" s="4"/>
      <c r="BA594" s="4"/>
      <c r="BB594" s="4"/>
      <c r="BC594" s="4"/>
      <c r="BD594" s="4"/>
      <c r="BE594" s="4"/>
      <c r="BF594" s="4"/>
      <c r="BG594" s="4"/>
      <c r="BH594" s="4"/>
      <c r="BI594" s="4"/>
      <c r="BJ594" s="4"/>
      <c r="BK594" s="4"/>
      <c r="BL594" s="4"/>
      <c r="BM594" s="4"/>
      <c r="BN594" s="4"/>
      <c r="BO594" s="4"/>
      <c r="BP594" s="4"/>
      <c r="BQ594" s="4"/>
      <c r="BR594" s="4"/>
      <c r="BS594" s="4"/>
      <c r="BT594" s="4"/>
      <c r="BU594" s="4"/>
      <c r="BV594" s="4"/>
    </row>
    <row r="595" spans="1:74" ht="15.75" customHeight="1" x14ac:dyDescent="0.2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c r="AB595" s="4"/>
      <c r="AC595" s="4"/>
      <c r="AD595" s="4"/>
      <c r="AE595" s="4"/>
      <c r="AF595" s="4"/>
      <c r="AG595" s="4"/>
      <c r="AH595" s="4"/>
      <c r="AI595" s="4"/>
      <c r="AJ595" s="4"/>
      <c r="AK595" s="4"/>
      <c r="AL595" s="4"/>
      <c r="AM595" s="4"/>
      <c r="AN595" s="4"/>
      <c r="AO595" s="4"/>
      <c r="AP595" s="4"/>
      <c r="AQ595" s="4"/>
      <c r="AR595" s="4"/>
      <c r="AS595" s="4"/>
      <c r="AT595" s="4"/>
      <c r="AU595" s="4"/>
      <c r="AV595" s="4"/>
      <c r="AW595" s="4"/>
      <c r="AX595" s="4"/>
      <c r="AY595" s="4"/>
      <c r="AZ595" s="4"/>
      <c r="BA595" s="4"/>
      <c r="BB595" s="4"/>
      <c r="BC595" s="4"/>
      <c r="BD595" s="4"/>
      <c r="BE595" s="4"/>
      <c r="BF595" s="4"/>
      <c r="BG595" s="4"/>
      <c r="BH595" s="4"/>
      <c r="BI595" s="4"/>
      <c r="BJ595" s="4"/>
      <c r="BK595" s="4"/>
      <c r="BL595" s="4"/>
      <c r="BM595" s="4"/>
      <c r="BN595" s="4"/>
      <c r="BO595" s="4"/>
      <c r="BP595" s="4"/>
      <c r="BQ595" s="4"/>
      <c r="BR595" s="4"/>
      <c r="BS595" s="4"/>
      <c r="BT595" s="4"/>
      <c r="BU595" s="4"/>
      <c r="BV595" s="4"/>
    </row>
    <row r="596" spans="1:74" ht="15.75" customHeight="1" x14ac:dyDescent="0.25">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c r="AB596" s="4"/>
      <c r="AC596" s="4"/>
      <c r="AD596" s="4"/>
      <c r="AE596" s="4"/>
      <c r="AF596" s="4"/>
      <c r="AG596" s="4"/>
      <c r="AH596" s="4"/>
      <c r="AI596" s="4"/>
      <c r="AJ596" s="4"/>
      <c r="AK596" s="4"/>
      <c r="AL596" s="4"/>
      <c r="AM596" s="4"/>
      <c r="AN596" s="4"/>
      <c r="AO596" s="4"/>
      <c r="AP596" s="4"/>
      <c r="AQ596" s="4"/>
      <c r="AR596" s="4"/>
      <c r="AS596" s="4"/>
      <c r="AT596" s="4"/>
      <c r="AU596" s="4"/>
      <c r="AV596" s="4"/>
      <c r="AW596" s="4"/>
      <c r="AX596" s="4"/>
      <c r="AY596" s="4"/>
      <c r="AZ596" s="4"/>
      <c r="BA596" s="4"/>
      <c r="BB596" s="4"/>
      <c r="BC596" s="4"/>
      <c r="BD596" s="4"/>
      <c r="BE596" s="4"/>
      <c r="BF596" s="4"/>
      <c r="BG596" s="4"/>
      <c r="BH596" s="4"/>
      <c r="BI596" s="4"/>
      <c r="BJ596" s="4"/>
      <c r="BK596" s="4"/>
      <c r="BL596" s="4"/>
      <c r="BM596" s="4"/>
      <c r="BN596" s="4"/>
      <c r="BO596" s="4"/>
      <c r="BP596" s="4"/>
      <c r="BQ596" s="4"/>
      <c r="BR596" s="4"/>
      <c r="BS596" s="4"/>
      <c r="BT596" s="4"/>
      <c r="BU596" s="4"/>
      <c r="BV596" s="4"/>
    </row>
    <row r="597" spans="1:74" ht="15.75" customHeight="1" x14ac:dyDescent="0.25">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c r="AB597" s="4"/>
      <c r="AC597" s="4"/>
      <c r="AD597" s="4"/>
      <c r="AE597" s="4"/>
      <c r="AF597" s="4"/>
      <c r="AG597" s="4"/>
      <c r="AH597" s="4"/>
      <c r="AI597" s="4"/>
      <c r="AJ597" s="4"/>
      <c r="AK597" s="4"/>
      <c r="AL597" s="4"/>
      <c r="AM597" s="4"/>
      <c r="AN597" s="4"/>
      <c r="AO597" s="4"/>
      <c r="AP597" s="4"/>
      <c r="AQ597" s="4"/>
      <c r="AR597" s="4"/>
      <c r="AS597" s="4"/>
      <c r="AT597" s="4"/>
      <c r="AU597" s="4"/>
      <c r="AV597" s="4"/>
      <c r="AW597" s="4"/>
      <c r="AX597" s="4"/>
      <c r="AY597" s="4"/>
      <c r="AZ597" s="4"/>
      <c r="BA597" s="4"/>
      <c r="BB597" s="4"/>
      <c r="BC597" s="4"/>
      <c r="BD597" s="4"/>
      <c r="BE597" s="4"/>
      <c r="BF597" s="4"/>
      <c r="BG597" s="4"/>
      <c r="BH597" s="4"/>
      <c r="BI597" s="4"/>
      <c r="BJ597" s="4"/>
      <c r="BK597" s="4"/>
      <c r="BL597" s="4"/>
      <c r="BM597" s="4"/>
      <c r="BN597" s="4"/>
      <c r="BO597" s="4"/>
      <c r="BP597" s="4"/>
      <c r="BQ597" s="4"/>
      <c r="BR597" s="4"/>
      <c r="BS597" s="4"/>
      <c r="BT597" s="4"/>
      <c r="BU597" s="4"/>
      <c r="BV597" s="4"/>
    </row>
    <row r="598" spans="1:74" ht="15.75" customHeight="1" x14ac:dyDescent="0.25">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c r="AB598" s="4"/>
      <c r="AC598" s="4"/>
      <c r="AD598" s="4"/>
      <c r="AE598" s="4"/>
      <c r="AF598" s="4"/>
      <c r="AG598" s="4"/>
      <c r="AH598" s="4"/>
      <c r="AI598" s="4"/>
      <c r="AJ598" s="4"/>
      <c r="AK598" s="4"/>
      <c r="AL598" s="4"/>
      <c r="AM598" s="4"/>
      <c r="AN598" s="4"/>
      <c r="AO598" s="4"/>
      <c r="AP598" s="4"/>
      <c r="AQ598" s="4"/>
      <c r="AR598" s="4"/>
      <c r="AS598" s="4"/>
      <c r="AT598" s="4"/>
      <c r="AU598" s="4"/>
      <c r="AV598" s="4"/>
      <c r="AW598" s="4"/>
      <c r="AX598" s="4"/>
      <c r="AY598" s="4"/>
      <c r="AZ598" s="4"/>
      <c r="BA598" s="4"/>
      <c r="BB598" s="4"/>
      <c r="BC598" s="4"/>
      <c r="BD598" s="4"/>
      <c r="BE598" s="4"/>
      <c r="BF598" s="4"/>
      <c r="BG598" s="4"/>
      <c r="BH598" s="4"/>
      <c r="BI598" s="4"/>
      <c r="BJ598" s="4"/>
      <c r="BK598" s="4"/>
      <c r="BL598" s="4"/>
      <c r="BM598" s="4"/>
      <c r="BN598" s="4"/>
      <c r="BO598" s="4"/>
      <c r="BP598" s="4"/>
      <c r="BQ598" s="4"/>
      <c r="BR598" s="4"/>
      <c r="BS598" s="4"/>
      <c r="BT598" s="4"/>
      <c r="BU598" s="4"/>
      <c r="BV598" s="4"/>
    </row>
    <row r="599" spans="1:74" ht="15.75" customHeight="1" x14ac:dyDescent="0.25">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c r="AB599" s="4"/>
      <c r="AC599" s="4"/>
      <c r="AD599" s="4"/>
      <c r="AE599" s="4"/>
      <c r="AF599" s="4"/>
      <c r="AG599" s="4"/>
      <c r="AH599" s="4"/>
      <c r="AI599" s="4"/>
      <c r="AJ599" s="4"/>
      <c r="AK599" s="4"/>
      <c r="AL599" s="4"/>
      <c r="AM599" s="4"/>
      <c r="AN599" s="4"/>
      <c r="AO599" s="4"/>
      <c r="AP599" s="4"/>
      <c r="AQ599" s="4"/>
      <c r="AR599" s="4"/>
      <c r="AS599" s="4"/>
      <c r="AT599" s="4"/>
      <c r="AU599" s="4"/>
      <c r="AV599" s="4"/>
      <c r="AW599" s="4"/>
      <c r="AX599" s="4"/>
      <c r="AY599" s="4"/>
      <c r="AZ599" s="4"/>
      <c r="BA599" s="4"/>
      <c r="BB599" s="4"/>
      <c r="BC599" s="4"/>
      <c r="BD599" s="4"/>
      <c r="BE599" s="4"/>
      <c r="BF599" s="4"/>
      <c r="BG599" s="4"/>
      <c r="BH599" s="4"/>
      <c r="BI599" s="4"/>
      <c r="BJ599" s="4"/>
      <c r="BK599" s="4"/>
      <c r="BL599" s="4"/>
      <c r="BM599" s="4"/>
      <c r="BN599" s="4"/>
      <c r="BO599" s="4"/>
      <c r="BP599" s="4"/>
      <c r="BQ599" s="4"/>
      <c r="BR599" s="4"/>
      <c r="BS599" s="4"/>
      <c r="BT599" s="4"/>
      <c r="BU599" s="4"/>
      <c r="BV599" s="4"/>
    </row>
    <row r="600" spans="1:74" ht="15.75" customHeight="1" x14ac:dyDescent="0.25">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c r="AB600" s="4"/>
      <c r="AC600" s="4"/>
      <c r="AD600" s="4"/>
      <c r="AE600" s="4"/>
      <c r="AF600" s="4"/>
      <c r="AG600" s="4"/>
      <c r="AH600" s="4"/>
      <c r="AI600" s="4"/>
      <c r="AJ600" s="4"/>
      <c r="AK600" s="4"/>
      <c r="AL600" s="4"/>
      <c r="AM600" s="4"/>
      <c r="AN600" s="4"/>
      <c r="AO600" s="4"/>
      <c r="AP600" s="4"/>
      <c r="AQ600" s="4"/>
      <c r="AR600" s="4"/>
      <c r="AS600" s="4"/>
      <c r="AT600" s="4"/>
      <c r="AU600" s="4"/>
      <c r="AV600" s="4"/>
      <c r="AW600" s="4"/>
      <c r="AX600" s="4"/>
      <c r="AY600" s="4"/>
      <c r="AZ600" s="4"/>
      <c r="BA600" s="4"/>
      <c r="BB600" s="4"/>
      <c r="BC600" s="4"/>
      <c r="BD600" s="4"/>
      <c r="BE600" s="4"/>
      <c r="BF600" s="4"/>
      <c r="BG600" s="4"/>
      <c r="BH600" s="4"/>
      <c r="BI600" s="4"/>
      <c r="BJ600" s="4"/>
      <c r="BK600" s="4"/>
      <c r="BL600" s="4"/>
      <c r="BM600" s="4"/>
      <c r="BN600" s="4"/>
      <c r="BO600" s="4"/>
      <c r="BP600" s="4"/>
      <c r="BQ600" s="4"/>
      <c r="BR600" s="4"/>
      <c r="BS600" s="4"/>
      <c r="BT600" s="4"/>
      <c r="BU600" s="4"/>
      <c r="BV600" s="4"/>
    </row>
    <row r="601" spans="1:74" ht="15.75" customHeight="1" x14ac:dyDescent="0.25">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c r="AB601" s="4"/>
      <c r="AC601" s="4"/>
      <c r="AD601" s="4"/>
      <c r="AE601" s="4"/>
      <c r="AF601" s="4"/>
      <c r="AG601" s="4"/>
      <c r="AH601" s="4"/>
      <c r="AI601" s="4"/>
      <c r="AJ601" s="4"/>
      <c r="AK601" s="4"/>
      <c r="AL601" s="4"/>
      <c r="AM601" s="4"/>
      <c r="AN601" s="4"/>
      <c r="AO601" s="4"/>
      <c r="AP601" s="4"/>
      <c r="AQ601" s="4"/>
      <c r="AR601" s="4"/>
      <c r="AS601" s="4"/>
      <c r="AT601" s="4"/>
      <c r="AU601" s="4"/>
      <c r="AV601" s="4"/>
      <c r="AW601" s="4"/>
      <c r="AX601" s="4"/>
      <c r="AY601" s="4"/>
      <c r="AZ601" s="4"/>
      <c r="BA601" s="4"/>
      <c r="BB601" s="4"/>
      <c r="BC601" s="4"/>
      <c r="BD601" s="4"/>
      <c r="BE601" s="4"/>
      <c r="BF601" s="4"/>
      <c r="BG601" s="4"/>
      <c r="BH601" s="4"/>
      <c r="BI601" s="4"/>
      <c r="BJ601" s="4"/>
      <c r="BK601" s="4"/>
      <c r="BL601" s="4"/>
      <c r="BM601" s="4"/>
      <c r="BN601" s="4"/>
      <c r="BO601" s="4"/>
      <c r="BP601" s="4"/>
      <c r="BQ601" s="4"/>
      <c r="BR601" s="4"/>
      <c r="BS601" s="4"/>
      <c r="BT601" s="4"/>
      <c r="BU601" s="4"/>
      <c r="BV601" s="4"/>
    </row>
    <row r="602" spans="1:74" ht="15.75" customHeight="1" x14ac:dyDescent="0.25">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c r="AB602" s="4"/>
      <c r="AC602" s="4"/>
      <c r="AD602" s="4"/>
      <c r="AE602" s="4"/>
      <c r="AF602" s="4"/>
      <c r="AG602" s="4"/>
      <c r="AH602" s="4"/>
      <c r="AI602" s="4"/>
      <c r="AJ602" s="4"/>
      <c r="AK602" s="4"/>
      <c r="AL602" s="4"/>
      <c r="AM602" s="4"/>
      <c r="AN602" s="4"/>
      <c r="AO602" s="4"/>
      <c r="AP602" s="4"/>
      <c r="AQ602" s="4"/>
      <c r="AR602" s="4"/>
      <c r="AS602" s="4"/>
      <c r="AT602" s="4"/>
      <c r="AU602" s="4"/>
      <c r="AV602" s="4"/>
      <c r="AW602" s="4"/>
      <c r="AX602" s="4"/>
      <c r="AY602" s="4"/>
      <c r="AZ602" s="4"/>
      <c r="BA602" s="4"/>
      <c r="BB602" s="4"/>
      <c r="BC602" s="4"/>
      <c r="BD602" s="4"/>
      <c r="BE602" s="4"/>
      <c r="BF602" s="4"/>
      <c r="BG602" s="4"/>
      <c r="BH602" s="4"/>
      <c r="BI602" s="4"/>
      <c r="BJ602" s="4"/>
      <c r="BK602" s="4"/>
      <c r="BL602" s="4"/>
      <c r="BM602" s="4"/>
      <c r="BN602" s="4"/>
      <c r="BO602" s="4"/>
      <c r="BP602" s="4"/>
      <c r="BQ602" s="4"/>
      <c r="BR602" s="4"/>
      <c r="BS602" s="4"/>
      <c r="BT602" s="4"/>
      <c r="BU602" s="4"/>
      <c r="BV602" s="4"/>
    </row>
    <row r="603" spans="1:74" ht="15.75" customHeight="1" x14ac:dyDescent="0.25">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c r="AB603" s="4"/>
      <c r="AC603" s="4"/>
      <c r="AD603" s="4"/>
      <c r="AE603" s="4"/>
      <c r="AF603" s="4"/>
      <c r="AG603" s="4"/>
      <c r="AH603" s="4"/>
      <c r="AI603" s="4"/>
      <c r="AJ603" s="4"/>
      <c r="AK603" s="4"/>
      <c r="AL603" s="4"/>
      <c r="AM603" s="4"/>
      <c r="AN603" s="4"/>
      <c r="AO603" s="4"/>
      <c r="AP603" s="4"/>
      <c r="AQ603" s="4"/>
      <c r="AR603" s="4"/>
      <c r="AS603" s="4"/>
      <c r="AT603" s="4"/>
      <c r="AU603" s="4"/>
      <c r="AV603" s="4"/>
      <c r="AW603" s="4"/>
      <c r="AX603" s="4"/>
      <c r="AY603" s="4"/>
      <c r="AZ603" s="4"/>
      <c r="BA603" s="4"/>
      <c r="BB603" s="4"/>
      <c r="BC603" s="4"/>
      <c r="BD603" s="4"/>
      <c r="BE603" s="4"/>
      <c r="BF603" s="4"/>
      <c r="BG603" s="4"/>
      <c r="BH603" s="4"/>
      <c r="BI603" s="4"/>
      <c r="BJ603" s="4"/>
      <c r="BK603" s="4"/>
      <c r="BL603" s="4"/>
      <c r="BM603" s="4"/>
      <c r="BN603" s="4"/>
      <c r="BO603" s="4"/>
      <c r="BP603" s="4"/>
      <c r="BQ603" s="4"/>
      <c r="BR603" s="4"/>
      <c r="BS603" s="4"/>
      <c r="BT603" s="4"/>
      <c r="BU603" s="4"/>
      <c r="BV603" s="4"/>
    </row>
    <row r="604" spans="1:74" ht="15.75" customHeight="1" x14ac:dyDescent="0.25">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c r="AB604" s="4"/>
      <c r="AC604" s="4"/>
      <c r="AD604" s="4"/>
      <c r="AE604" s="4"/>
      <c r="AF604" s="4"/>
      <c r="AG604" s="4"/>
      <c r="AH604" s="4"/>
      <c r="AI604" s="4"/>
      <c r="AJ604" s="4"/>
      <c r="AK604" s="4"/>
      <c r="AL604" s="4"/>
      <c r="AM604" s="4"/>
      <c r="AN604" s="4"/>
      <c r="AO604" s="4"/>
      <c r="AP604" s="4"/>
      <c r="AQ604" s="4"/>
      <c r="AR604" s="4"/>
      <c r="AS604" s="4"/>
      <c r="AT604" s="4"/>
      <c r="AU604" s="4"/>
      <c r="AV604" s="4"/>
      <c r="AW604" s="4"/>
      <c r="AX604" s="4"/>
      <c r="AY604" s="4"/>
      <c r="AZ604" s="4"/>
      <c r="BA604" s="4"/>
      <c r="BB604" s="4"/>
      <c r="BC604" s="4"/>
      <c r="BD604" s="4"/>
      <c r="BE604" s="4"/>
      <c r="BF604" s="4"/>
      <c r="BG604" s="4"/>
      <c r="BH604" s="4"/>
      <c r="BI604" s="4"/>
      <c r="BJ604" s="4"/>
      <c r="BK604" s="4"/>
      <c r="BL604" s="4"/>
      <c r="BM604" s="4"/>
      <c r="BN604" s="4"/>
      <c r="BO604" s="4"/>
      <c r="BP604" s="4"/>
      <c r="BQ604" s="4"/>
      <c r="BR604" s="4"/>
      <c r="BS604" s="4"/>
      <c r="BT604" s="4"/>
      <c r="BU604" s="4"/>
      <c r="BV604" s="4"/>
    </row>
    <row r="605" spans="1:74" ht="15.75" customHeight="1" x14ac:dyDescent="0.2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c r="AB605" s="4"/>
      <c r="AC605" s="4"/>
      <c r="AD605" s="4"/>
      <c r="AE605" s="4"/>
      <c r="AF605" s="4"/>
      <c r="AG605" s="4"/>
      <c r="AH605" s="4"/>
      <c r="AI605" s="4"/>
      <c r="AJ605" s="4"/>
      <c r="AK605" s="4"/>
      <c r="AL605" s="4"/>
      <c r="AM605" s="4"/>
      <c r="AN605" s="4"/>
      <c r="AO605" s="4"/>
      <c r="AP605" s="4"/>
      <c r="AQ605" s="4"/>
      <c r="AR605" s="4"/>
      <c r="AS605" s="4"/>
      <c r="AT605" s="4"/>
      <c r="AU605" s="4"/>
      <c r="AV605" s="4"/>
      <c r="AW605" s="4"/>
      <c r="AX605" s="4"/>
      <c r="AY605" s="4"/>
      <c r="AZ605" s="4"/>
      <c r="BA605" s="4"/>
      <c r="BB605" s="4"/>
      <c r="BC605" s="4"/>
      <c r="BD605" s="4"/>
      <c r="BE605" s="4"/>
      <c r="BF605" s="4"/>
      <c r="BG605" s="4"/>
      <c r="BH605" s="4"/>
      <c r="BI605" s="4"/>
      <c r="BJ605" s="4"/>
      <c r="BK605" s="4"/>
      <c r="BL605" s="4"/>
      <c r="BM605" s="4"/>
      <c r="BN605" s="4"/>
      <c r="BO605" s="4"/>
      <c r="BP605" s="4"/>
      <c r="BQ605" s="4"/>
      <c r="BR605" s="4"/>
      <c r="BS605" s="4"/>
      <c r="BT605" s="4"/>
      <c r="BU605" s="4"/>
      <c r="BV605" s="4"/>
    </row>
    <row r="606" spans="1:74" ht="15.75" customHeight="1" x14ac:dyDescent="0.25">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c r="AB606" s="4"/>
      <c r="AC606" s="4"/>
      <c r="AD606" s="4"/>
      <c r="AE606" s="4"/>
      <c r="AF606" s="4"/>
      <c r="AG606" s="4"/>
      <c r="AH606" s="4"/>
      <c r="AI606" s="4"/>
      <c r="AJ606" s="4"/>
      <c r="AK606" s="4"/>
      <c r="AL606" s="4"/>
      <c r="AM606" s="4"/>
      <c r="AN606" s="4"/>
      <c r="AO606" s="4"/>
      <c r="AP606" s="4"/>
      <c r="AQ606" s="4"/>
      <c r="AR606" s="4"/>
      <c r="AS606" s="4"/>
      <c r="AT606" s="4"/>
      <c r="AU606" s="4"/>
      <c r="AV606" s="4"/>
      <c r="AW606" s="4"/>
      <c r="AX606" s="4"/>
      <c r="AY606" s="4"/>
      <c r="AZ606" s="4"/>
      <c r="BA606" s="4"/>
      <c r="BB606" s="4"/>
      <c r="BC606" s="4"/>
      <c r="BD606" s="4"/>
      <c r="BE606" s="4"/>
      <c r="BF606" s="4"/>
      <c r="BG606" s="4"/>
      <c r="BH606" s="4"/>
      <c r="BI606" s="4"/>
      <c r="BJ606" s="4"/>
      <c r="BK606" s="4"/>
      <c r="BL606" s="4"/>
      <c r="BM606" s="4"/>
      <c r="BN606" s="4"/>
      <c r="BO606" s="4"/>
      <c r="BP606" s="4"/>
      <c r="BQ606" s="4"/>
      <c r="BR606" s="4"/>
      <c r="BS606" s="4"/>
      <c r="BT606" s="4"/>
      <c r="BU606" s="4"/>
      <c r="BV606" s="4"/>
    </row>
    <row r="607" spans="1:74" ht="15.75" customHeight="1" x14ac:dyDescent="0.25">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c r="AB607" s="4"/>
      <c r="AC607" s="4"/>
      <c r="AD607" s="4"/>
      <c r="AE607" s="4"/>
      <c r="AF607" s="4"/>
      <c r="AG607" s="4"/>
      <c r="AH607" s="4"/>
      <c r="AI607" s="4"/>
      <c r="AJ607" s="4"/>
      <c r="AK607" s="4"/>
      <c r="AL607" s="4"/>
      <c r="AM607" s="4"/>
      <c r="AN607" s="4"/>
      <c r="AO607" s="4"/>
      <c r="AP607" s="4"/>
      <c r="AQ607" s="4"/>
      <c r="AR607" s="4"/>
      <c r="AS607" s="4"/>
      <c r="AT607" s="4"/>
      <c r="AU607" s="4"/>
      <c r="AV607" s="4"/>
      <c r="AW607" s="4"/>
      <c r="AX607" s="4"/>
      <c r="AY607" s="4"/>
      <c r="AZ607" s="4"/>
      <c r="BA607" s="4"/>
      <c r="BB607" s="4"/>
      <c r="BC607" s="4"/>
      <c r="BD607" s="4"/>
      <c r="BE607" s="4"/>
      <c r="BF607" s="4"/>
      <c r="BG607" s="4"/>
      <c r="BH607" s="4"/>
      <c r="BI607" s="4"/>
      <c r="BJ607" s="4"/>
      <c r="BK607" s="4"/>
      <c r="BL607" s="4"/>
      <c r="BM607" s="4"/>
      <c r="BN607" s="4"/>
      <c r="BO607" s="4"/>
      <c r="BP607" s="4"/>
      <c r="BQ607" s="4"/>
      <c r="BR607" s="4"/>
      <c r="BS607" s="4"/>
      <c r="BT607" s="4"/>
      <c r="BU607" s="4"/>
      <c r="BV607" s="4"/>
    </row>
    <row r="608" spans="1:74" ht="15.75" customHeight="1" x14ac:dyDescent="0.25">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c r="AB608" s="4"/>
      <c r="AC608" s="4"/>
      <c r="AD608" s="4"/>
      <c r="AE608" s="4"/>
      <c r="AF608" s="4"/>
      <c r="AG608" s="4"/>
      <c r="AH608" s="4"/>
      <c r="AI608" s="4"/>
      <c r="AJ608" s="4"/>
      <c r="AK608" s="4"/>
      <c r="AL608" s="4"/>
      <c r="AM608" s="4"/>
      <c r="AN608" s="4"/>
      <c r="AO608" s="4"/>
      <c r="AP608" s="4"/>
      <c r="AQ608" s="4"/>
      <c r="AR608" s="4"/>
      <c r="AS608" s="4"/>
      <c r="AT608" s="4"/>
      <c r="AU608" s="4"/>
      <c r="AV608" s="4"/>
      <c r="AW608" s="4"/>
      <c r="AX608" s="4"/>
      <c r="AY608" s="4"/>
      <c r="AZ608" s="4"/>
      <c r="BA608" s="4"/>
      <c r="BB608" s="4"/>
      <c r="BC608" s="4"/>
      <c r="BD608" s="4"/>
      <c r="BE608" s="4"/>
      <c r="BF608" s="4"/>
      <c r="BG608" s="4"/>
      <c r="BH608" s="4"/>
      <c r="BI608" s="4"/>
      <c r="BJ608" s="4"/>
      <c r="BK608" s="4"/>
      <c r="BL608" s="4"/>
      <c r="BM608" s="4"/>
      <c r="BN608" s="4"/>
      <c r="BO608" s="4"/>
      <c r="BP608" s="4"/>
      <c r="BQ608" s="4"/>
      <c r="BR608" s="4"/>
      <c r="BS608" s="4"/>
      <c r="BT608" s="4"/>
      <c r="BU608" s="4"/>
      <c r="BV608" s="4"/>
    </row>
    <row r="609" spans="1:74" ht="15.75" customHeight="1" x14ac:dyDescent="0.25">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c r="AB609" s="4"/>
      <c r="AC609" s="4"/>
      <c r="AD609" s="4"/>
      <c r="AE609" s="4"/>
      <c r="AF609" s="4"/>
      <c r="AG609" s="4"/>
      <c r="AH609" s="4"/>
      <c r="AI609" s="4"/>
      <c r="AJ609" s="4"/>
      <c r="AK609" s="4"/>
      <c r="AL609" s="4"/>
      <c r="AM609" s="4"/>
      <c r="AN609" s="4"/>
      <c r="AO609" s="4"/>
      <c r="AP609" s="4"/>
      <c r="AQ609" s="4"/>
      <c r="AR609" s="4"/>
      <c r="AS609" s="4"/>
      <c r="AT609" s="4"/>
      <c r="AU609" s="4"/>
      <c r="AV609" s="4"/>
      <c r="AW609" s="4"/>
      <c r="AX609" s="4"/>
      <c r="AY609" s="4"/>
      <c r="AZ609" s="4"/>
      <c r="BA609" s="4"/>
      <c r="BB609" s="4"/>
      <c r="BC609" s="4"/>
      <c r="BD609" s="4"/>
      <c r="BE609" s="4"/>
      <c r="BF609" s="4"/>
      <c r="BG609" s="4"/>
      <c r="BH609" s="4"/>
      <c r="BI609" s="4"/>
      <c r="BJ609" s="4"/>
      <c r="BK609" s="4"/>
      <c r="BL609" s="4"/>
      <c r="BM609" s="4"/>
      <c r="BN609" s="4"/>
      <c r="BO609" s="4"/>
      <c r="BP609" s="4"/>
      <c r="BQ609" s="4"/>
      <c r="BR609" s="4"/>
      <c r="BS609" s="4"/>
      <c r="BT609" s="4"/>
      <c r="BU609" s="4"/>
      <c r="BV609" s="4"/>
    </row>
    <row r="610" spans="1:74" ht="15.75" customHeight="1" x14ac:dyDescent="0.25">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c r="AB610" s="4"/>
      <c r="AC610" s="4"/>
      <c r="AD610" s="4"/>
      <c r="AE610" s="4"/>
      <c r="AF610" s="4"/>
      <c r="AG610" s="4"/>
      <c r="AH610" s="4"/>
      <c r="AI610" s="4"/>
      <c r="AJ610" s="4"/>
      <c r="AK610" s="4"/>
      <c r="AL610" s="4"/>
      <c r="AM610" s="4"/>
      <c r="AN610" s="4"/>
      <c r="AO610" s="4"/>
      <c r="AP610" s="4"/>
      <c r="AQ610" s="4"/>
      <c r="AR610" s="4"/>
      <c r="AS610" s="4"/>
      <c r="AT610" s="4"/>
      <c r="AU610" s="4"/>
      <c r="AV610" s="4"/>
      <c r="AW610" s="4"/>
      <c r="AX610" s="4"/>
      <c r="AY610" s="4"/>
      <c r="AZ610" s="4"/>
      <c r="BA610" s="4"/>
      <c r="BB610" s="4"/>
      <c r="BC610" s="4"/>
      <c r="BD610" s="4"/>
      <c r="BE610" s="4"/>
      <c r="BF610" s="4"/>
      <c r="BG610" s="4"/>
      <c r="BH610" s="4"/>
      <c r="BI610" s="4"/>
      <c r="BJ610" s="4"/>
      <c r="BK610" s="4"/>
      <c r="BL610" s="4"/>
      <c r="BM610" s="4"/>
      <c r="BN610" s="4"/>
      <c r="BO610" s="4"/>
      <c r="BP610" s="4"/>
      <c r="BQ610" s="4"/>
      <c r="BR610" s="4"/>
      <c r="BS610" s="4"/>
      <c r="BT610" s="4"/>
      <c r="BU610" s="4"/>
      <c r="BV610" s="4"/>
    </row>
    <row r="611" spans="1:74" ht="15.75" customHeight="1" x14ac:dyDescent="0.25">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c r="AB611" s="4"/>
      <c r="AC611" s="4"/>
      <c r="AD611" s="4"/>
      <c r="AE611" s="4"/>
      <c r="AF611" s="4"/>
      <c r="AG611" s="4"/>
      <c r="AH611" s="4"/>
      <c r="AI611" s="4"/>
      <c r="AJ611" s="4"/>
      <c r="AK611" s="4"/>
      <c r="AL611" s="4"/>
      <c r="AM611" s="4"/>
      <c r="AN611" s="4"/>
      <c r="AO611" s="4"/>
      <c r="AP611" s="4"/>
      <c r="AQ611" s="4"/>
      <c r="AR611" s="4"/>
      <c r="AS611" s="4"/>
      <c r="AT611" s="4"/>
      <c r="AU611" s="4"/>
      <c r="AV611" s="4"/>
      <c r="AW611" s="4"/>
      <c r="AX611" s="4"/>
      <c r="AY611" s="4"/>
      <c r="AZ611" s="4"/>
      <c r="BA611" s="4"/>
      <c r="BB611" s="4"/>
      <c r="BC611" s="4"/>
      <c r="BD611" s="4"/>
      <c r="BE611" s="4"/>
      <c r="BF611" s="4"/>
      <c r="BG611" s="4"/>
      <c r="BH611" s="4"/>
      <c r="BI611" s="4"/>
      <c r="BJ611" s="4"/>
      <c r="BK611" s="4"/>
      <c r="BL611" s="4"/>
      <c r="BM611" s="4"/>
      <c r="BN611" s="4"/>
      <c r="BO611" s="4"/>
      <c r="BP611" s="4"/>
      <c r="BQ611" s="4"/>
      <c r="BR611" s="4"/>
      <c r="BS611" s="4"/>
      <c r="BT611" s="4"/>
      <c r="BU611" s="4"/>
      <c r="BV611" s="4"/>
    </row>
    <row r="612" spans="1:74" ht="15.75" customHeight="1" x14ac:dyDescent="0.25">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c r="AB612" s="4"/>
      <c r="AC612" s="4"/>
      <c r="AD612" s="4"/>
      <c r="AE612" s="4"/>
      <c r="AF612" s="4"/>
      <c r="AG612" s="4"/>
      <c r="AH612" s="4"/>
      <c r="AI612" s="4"/>
      <c r="AJ612" s="4"/>
      <c r="AK612" s="4"/>
      <c r="AL612" s="4"/>
      <c r="AM612" s="4"/>
      <c r="AN612" s="4"/>
      <c r="AO612" s="4"/>
      <c r="AP612" s="4"/>
      <c r="AQ612" s="4"/>
      <c r="AR612" s="4"/>
      <c r="AS612" s="4"/>
      <c r="AT612" s="4"/>
      <c r="AU612" s="4"/>
      <c r="AV612" s="4"/>
      <c r="AW612" s="4"/>
      <c r="AX612" s="4"/>
      <c r="AY612" s="4"/>
      <c r="AZ612" s="4"/>
      <c r="BA612" s="4"/>
      <c r="BB612" s="4"/>
      <c r="BC612" s="4"/>
      <c r="BD612" s="4"/>
      <c r="BE612" s="4"/>
      <c r="BF612" s="4"/>
      <c r="BG612" s="4"/>
      <c r="BH612" s="4"/>
      <c r="BI612" s="4"/>
      <c r="BJ612" s="4"/>
      <c r="BK612" s="4"/>
      <c r="BL612" s="4"/>
      <c r="BM612" s="4"/>
      <c r="BN612" s="4"/>
      <c r="BO612" s="4"/>
      <c r="BP612" s="4"/>
      <c r="BQ612" s="4"/>
      <c r="BR612" s="4"/>
      <c r="BS612" s="4"/>
      <c r="BT612" s="4"/>
      <c r="BU612" s="4"/>
      <c r="BV612" s="4"/>
    </row>
    <row r="613" spans="1:74" ht="15.75" customHeight="1" x14ac:dyDescent="0.25">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c r="AB613" s="4"/>
      <c r="AC613" s="4"/>
      <c r="AD613" s="4"/>
      <c r="AE613" s="4"/>
      <c r="AF613" s="4"/>
      <c r="AG613" s="4"/>
      <c r="AH613" s="4"/>
      <c r="AI613" s="4"/>
      <c r="AJ613" s="4"/>
      <c r="AK613" s="4"/>
      <c r="AL613" s="4"/>
      <c r="AM613" s="4"/>
      <c r="AN613" s="4"/>
      <c r="AO613" s="4"/>
      <c r="AP613" s="4"/>
      <c r="AQ613" s="4"/>
      <c r="AR613" s="4"/>
      <c r="AS613" s="4"/>
      <c r="AT613" s="4"/>
      <c r="AU613" s="4"/>
      <c r="AV613" s="4"/>
      <c r="AW613" s="4"/>
      <c r="AX613" s="4"/>
      <c r="AY613" s="4"/>
      <c r="AZ613" s="4"/>
      <c r="BA613" s="4"/>
      <c r="BB613" s="4"/>
      <c r="BC613" s="4"/>
      <c r="BD613" s="4"/>
      <c r="BE613" s="4"/>
      <c r="BF613" s="4"/>
      <c r="BG613" s="4"/>
      <c r="BH613" s="4"/>
      <c r="BI613" s="4"/>
      <c r="BJ613" s="4"/>
      <c r="BK613" s="4"/>
      <c r="BL613" s="4"/>
      <c r="BM613" s="4"/>
      <c r="BN613" s="4"/>
      <c r="BO613" s="4"/>
      <c r="BP613" s="4"/>
      <c r="BQ613" s="4"/>
      <c r="BR613" s="4"/>
      <c r="BS613" s="4"/>
      <c r="BT613" s="4"/>
      <c r="BU613" s="4"/>
      <c r="BV613" s="4"/>
    </row>
    <row r="614" spans="1:74" ht="15.75" customHeight="1" x14ac:dyDescent="0.25">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c r="AB614" s="4"/>
      <c r="AC614" s="4"/>
      <c r="AD614" s="4"/>
      <c r="AE614" s="4"/>
      <c r="AF614" s="4"/>
      <c r="AG614" s="4"/>
      <c r="AH614" s="4"/>
      <c r="AI614" s="4"/>
      <c r="AJ614" s="4"/>
      <c r="AK614" s="4"/>
      <c r="AL614" s="4"/>
      <c r="AM614" s="4"/>
      <c r="AN614" s="4"/>
      <c r="AO614" s="4"/>
      <c r="AP614" s="4"/>
      <c r="AQ614" s="4"/>
      <c r="AR614" s="4"/>
      <c r="AS614" s="4"/>
      <c r="AT614" s="4"/>
      <c r="AU614" s="4"/>
      <c r="AV614" s="4"/>
      <c r="AW614" s="4"/>
      <c r="AX614" s="4"/>
      <c r="AY614" s="4"/>
      <c r="AZ614" s="4"/>
      <c r="BA614" s="4"/>
      <c r="BB614" s="4"/>
      <c r="BC614" s="4"/>
      <c r="BD614" s="4"/>
      <c r="BE614" s="4"/>
      <c r="BF614" s="4"/>
      <c r="BG614" s="4"/>
      <c r="BH614" s="4"/>
      <c r="BI614" s="4"/>
      <c r="BJ614" s="4"/>
      <c r="BK614" s="4"/>
      <c r="BL614" s="4"/>
      <c r="BM614" s="4"/>
      <c r="BN614" s="4"/>
      <c r="BO614" s="4"/>
      <c r="BP614" s="4"/>
      <c r="BQ614" s="4"/>
      <c r="BR614" s="4"/>
      <c r="BS614" s="4"/>
      <c r="BT614" s="4"/>
      <c r="BU614" s="4"/>
      <c r="BV614" s="4"/>
    </row>
    <row r="615" spans="1:74" ht="15.75" customHeight="1" x14ac:dyDescent="0.2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c r="AB615" s="4"/>
      <c r="AC615" s="4"/>
      <c r="AD615" s="4"/>
      <c r="AE615" s="4"/>
      <c r="AF615" s="4"/>
      <c r="AG615" s="4"/>
      <c r="AH615" s="4"/>
      <c r="AI615" s="4"/>
      <c r="AJ615" s="4"/>
      <c r="AK615" s="4"/>
      <c r="AL615" s="4"/>
      <c r="AM615" s="4"/>
      <c r="AN615" s="4"/>
      <c r="AO615" s="4"/>
      <c r="AP615" s="4"/>
      <c r="AQ615" s="4"/>
      <c r="AR615" s="4"/>
      <c r="AS615" s="4"/>
      <c r="AT615" s="4"/>
      <c r="AU615" s="4"/>
      <c r="AV615" s="4"/>
      <c r="AW615" s="4"/>
      <c r="AX615" s="4"/>
      <c r="AY615" s="4"/>
      <c r="AZ615" s="4"/>
      <c r="BA615" s="4"/>
      <c r="BB615" s="4"/>
      <c r="BC615" s="4"/>
      <c r="BD615" s="4"/>
      <c r="BE615" s="4"/>
      <c r="BF615" s="4"/>
      <c r="BG615" s="4"/>
      <c r="BH615" s="4"/>
      <c r="BI615" s="4"/>
      <c r="BJ615" s="4"/>
      <c r="BK615" s="4"/>
      <c r="BL615" s="4"/>
      <c r="BM615" s="4"/>
      <c r="BN615" s="4"/>
      <c r="BO615" s="4"/>
      <c r="BP615" s="4"/>
      <c r="BQ615" s="4"/>
      <c r="BR615" s="4"/>
      <c r="BS615" s="4"/>
      <c r="BT615" s="4"/>
      <c r="BU615" s="4"/>
      <c r="BV615" s="4"/>
    </row>
    <row r="616" spans="1:74" ht="15.75" customHeight="1" x14ac:dyDescent="0.25">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c r="AB616" s="4"/>
      <c r="AC616" s="4"/>
      <c r="AD616" s="4"/>
      <c r="AE616" s="4"/>
      <c r="AF616" s="4"/>
      <c r="AG616" s="4"/>
      <c r="AH616" s="4"/>
      <c r="AI616" s="4"/>
      <c r="AJ616" s="4"/>
      <c r="AK616" s="4"/>
      <c r="AL616" s="4"/>
      <c r="AM616" s="4"/>
      <c r="AN616" s="4"/>
      <c r="AO616" s="4"/>
      <c r="AP616" s="4"/>
      <c r="AQ616" s="4"/>
      <c r="AR616" s="4"/>
      <c r="AS616" s="4"/>
      <c r="AT616" s="4"/>
      <c r="AU616" s="4"/>
      <c r="AV616" s="4"/>
      <c r="AW616" s="4"/>
      <c r="AX616" s="4"/>
      <c r="AY616" s="4"/>
      <c r="AZ616" s="4"/>
      <c r="BA616" s="4"/>
      <c r="BB616" s="4"/>
      <c r="BC616" s="4"/>
      <c r="BD616" s="4"/>
      <c r="BE616" s="4"/>
      <c r="BF616" s="4"/>
      <c r="BG616" s="4"/>
      <c r="BH616" s="4"/>
      <c r="BI616" s="4"/>
      <c r="BJ616" s="4"/>
      <c r="BK616" s="4"/>
      <c r="BL616" s="4"/>
      <c r="BM616" s="4"/>
      <c r="BN616" s="4"/>
      <c r="BO616" s="4"/>
      <c r="BP616" s="4"/>
      <c r="BQ616" s="4"/>
      <c r="BR616" s="4"/>
      <c r="BS616" s="4"/>
      <c r="BT616" s="4"/>
      <c r="BU616" s="4"/>
      <c r="BV616" s="4"/>
    </row>
    <row r="617" spans="1:74" ht="15.75" customHeight="1" x14ac:dyDescent="0.25">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c r="AB617" s="4"/>
      <c r="AC617" s="4"/>
      <c r="AD617" s="4"/>
      <c r="AE617" s="4"/>
      <c r="AF617" s="4"/>
      <c r="AG617" s="4"/>
      <c r="AH617" s="4"/>
      <c r="AI617" s="4"/>
      <c r="AJ617" s="4"/>
      <c r="AK617" s="4"/>
      <c r="AL617" s="4"/>
      <c r="AM617" s="4"/>
      <c r="AN617" s="4"/>
      <c r="AO617" s="4"/>
      <c r="AP617" s="4"/>
      <c r="AQ617" s="4"/>
      <c r="AR617" s="4"/>
      <c r="AS617" s="4"/>
      <c r="AT617" s="4"/>
      <c r="AU617" s="4"/>
      <c r="AV617" s="4"/>
      <c r="AW617" s="4"/>
      <c r="AX617" s="4"/>
      <c r="AY617" s="4"/>
      <c r="AZ617" s="4"/>
      <c r="BA617" s="4"/>
      <c r="BB617" s="4"/>
      <c r="BC617" s="4"/>
      <c r="BD617" s="4"/>
      <c r="BE617" s="4"/>
      <c r="BF617" s="4"/>
      <c r="BG617" s="4"/>
      <c r="BH617" s="4"/>
      <c r="BI617" s="4"/>
      <c r="BJ617" s="4"/>
      <c r="BK617" s="4"/>
      <c r="BL617" s="4"/>
      <c r="BM617" s="4"/>
      <c r="BN617" s="4"/>
      <c r="BO617" s="4"/>
      <c r="BP617" s="4"/>
      <c r="BQ617" s="4"/>
      <c r="BR617" s="4"/>
      <c r="BS617" s="4"/>
      <c r="BT617" s="4"/>
      <c r="BU617" s="4"/>
      <c r="BV617" s="4"/>
    </row>
    <row r="618" spans="1:74" ht="15.75" customHeight="1" x14ac:dyDescent="0.25">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c r="AB618" s="4"/>
      <c r="AC618" s="4"/>
      <c r="AD618" s="4"/>
      <c r="AE618" s="4"/>
      <c r="AF618" s="4"/>
      <c r="AG618" s="4"/>
      <c r="AH618" s="4"/>
      <c r="AI618" s="4"/>
      <c r="AJ618" s="4"/>
      <c r="AK618" s="4"/>
      <c r="AL618" s="4"/>
      <c r="AM618" s="4"/>
      <c r="AN618" s="4"/>
      <c r="AO618" s="4"/>
      <c r="AP618" s="4"/>
      <c r="AQ618" s="4"/>
      <c r="AR618" s="4"/>
      <c r="AS618" s="4"/>
      <c r="AT618" s="4"/>
      <c r="AU618" s="4"/>
      <c r="AV618" s="4"/>
      <c r="AW618" s="4"/>
      <c r="AX618" s="4"/>
      <c r="AY618" s="4"/>
      <c r="AZ618" s="4"/>
      <c r="BA618" s="4"/>
      <c r="BB618" s="4"/>
      <c r="BC618" s="4"/>
      <c r="BD618" s="4"/>
      <c r="BE618" s="4"/>
      <c r="BF618" s="4"/>
      <c r="BG618" s="4"/>
      <c r="BH618" s="4"/>
      <c r="BI618" s="4"/>
      <c r="BJ618" s="4"/>
      <c r="BK618" s="4"/>
      <c r="BL618" s="4"/>
      <c r="BM618" s="4"/>
      <c r="BN618" s="4"/>
      <c r="BO618" s="4"/>
      <c r="BP618" s="4"/>
      <c r="BQ618" s="4"/>
      <c r="BR618" s="4"/>
      <c r="BS618" s="4"/>
      <c r="BT618" s="4"/>
      <c r="BU618" s="4"/>
      <c r="BV618" s="4"/>
    </row>
    <row r="619" spans="1:74" ht="15.75" customHeight="1" x14ac:dyDescent="0.25">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c r="AB619" s="4"/>
      <c r="AC619" s="4"/>
      <c r="AD619" s="4"/>
      <c r="AE619" s="4"/>
      <c r="AF619" s="4"/>
      <c r="AG619" s="4"/>
      <c r="AH619" s="4"/>
      <c r="AI619" s="4"/>
      <c r="AJ619" s="4"/>
      <c r="AK619" s="4"/>
      <c r="AL619" s="4"/>
      <c r="AM619" s="4"/>
      <c r="AN619" s="4"/>
      <c r="AO619" s="4"/>
      <c r="AP619" s="4"/>
      <c r="AQ619" s="4"/>
      <c r="AR619" s="4"/>
      <c r="AS619" s="4"/>
      <c r="AT619" s="4"/>
      <c r="AU619" s="4"/>
      <c r="AV619" s="4"/>
      <c r="AW619" s="4"/>
      <c r="AX619" s="4"/>
      <c r="AY619" s="4"/>
      <c r="AZ619" s="4"/>
      <c r="BA619" s="4"/>
      <c r="BB619" s="4"/>
      <c r="BC619" s="4"/>
      <c r="BD619" s="4"/>
      <c r="BE619" s="4"/>
      <c r="BF619" s="4"/>
      <c r="BG619" s="4"/>
      <c r="BH619" s="4"/>
      <c r="BI619" s="4"/>
      <c r="BJ619" s="4"/>
      <c r="BK619" s="4"/>
      <c r="BL619" s="4"/>
      <c r="BM619" s="4"/>
      <c r="BN619" s="4"/>
      <c r="BO619" s="4"/>
      <c r="BP619" s="4"/>
      <c r="BQ619" s="4"/>
      <c r="BR619" s="4"/>
      <c r="BS619" s="4"/>
      <c r="BT619" s="4"/>
      <c r="BU619" s="4"/>
      <c r="BV619" s="4"/>
    </row>
    <row r="620" spans="1:74" ht="15.75" customHeight="1" x14ac:dyDescent="0.25">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c r="AB620" s="4"/>
      <c r="AC620" s="4"/>
      <c r="AD620" s="4"/>
      <c r="AE620" s="4"/>
      <c r="AF620" s="4"/>
      <c r="AG620" s="4"/>
      <c r="AH620" s="4"/>
      <c r="AI620" s="4"/>
      <c r="AJ620" s="4"/>
      <c r="AK620" s="4"/>
      <c r="AL620" s="4"/>
      <c r="AM620" s="4"/>
      <c r="AN620" s="4"/>
      <c r="AO620" s="4"/>
      <c r="AP620" s="4"/>
      <c r="AQ620" s="4"/>
      <c r="AR620" s="4"/>
      <c r="AS620" s="4"/>
      <c r="AT620" s="4"/>
      <c r="AU620" s="4"/>
      <c r="AV620" s="4"/>
      <c r="AW620" s="4"/>
      <c r="AX620" s="4"/>
      <c r="AY620" s="4"/>
      <c r="AZ620" s="4"/>
      <c r="BA620" s="4"/>
      <c r="BB620" s="4"/>
      <c r="BC620" s="4"/>
      <c r="BD620" s="4"/>
      <c r="BE620" s="4"/>
      <c r="BF620" s="4"/>
      <c r="BG620" s="4"/>
      <c r="BH620" s="4"/>
      <c r="BI620" s="4"/>
      <c r="BJ620" s="4"/>
      <c r="BK620" s="4"/>
      <c r="BL620" s="4"/>
      <c r="BM620" s="4"/>
      <c r="BN620" s="4"/>
      <c r="BO620" s="4"/>
      <c r="BP620" s="4"/>
      <c r="BQ620" s="4"/>
      <c r="BR620" s="4"/>
      <c r="BS620" s="4"/>
      <c r="BT620" s="4"/>
      <c r="BU620" s="4"/>
      <c r="BV620" s="4"/>
    </row>
    <row r="621" spans="1:74" ht="15.75" customHeight="1" x14ac:dyDescent="0.25">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c r="AB621" s="4"/>
      <c r="AC621" s="4"/>
      <c r="AD621" s="4"/>
      <c r="AE621" s="4"/>
      <c r="AF621" s="4"/>
      <c r="AG621" s="4"/>
      <c r="AH621" s="4"/>
      <c r="AI621" s="4"/>
      <c r="AJ621" s="4"/>
      <c r="AK621" s="4"/>
      <c r="AL621" s="4"/>
      <c r="AM621" s="4"/>
      <c r="AN621" s="4"/>
      <c r="AO621" s="4"/>
      <c r="AP621" s="4"/>
      <c r="AQ621" s="4"/>
      <c r="AR621" s="4"/>
      <c r="AS621" s="4"/>
      <c r="AT621" s="4"/>
      <c r="AU621" s="4"/>
      <c r="AV621" s="4"/>
      <c r="AW621" s="4"/>
      <c r="AX621" s="4"/>
      <c r="AY621" s="4"/>
      <c r="AZ621" s="4"/>
      <c r="BA621" s="4"/>
      <c r="BB621" s="4"/>
      <c r="BC621" s="4"/>
      <c r="BD621" s="4"/>
      <c r="BE621" s="4"/>
      <c r="BF621" s="4"/>
      <c r="BG621" s="4"/>
      <c r="BH621" s="4"/>
      <c r="BI621" s="4"/>
      <c r="BJ621" s="4"/>
      <c r="BK621" s="4"/>
      <c r="BL621" s="4"/>
      <c r="BM621" s="4"/>
      <c r="BN621" s="4"/>
      <c r="BO621" s="4"/>
      <c r="BP621" s="4"/>
      <c r="BQ621" s="4"/>
      <c r="BR621" s="4"/>
      <c r="BS621" s="4"/>
      <c r="BT621" s="4"/>
      <c r="BU621" s="4"/>
      <c r="BV621" s="4"/>
    </row>
    <row r="622" spans="1:74" ht="15.75" customHeight="1" x14ac:dyDescent="0.25">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c r="AB622" s="4"/>
      <c r="AC622" s="4"/>
      <c r="AD622" s="4"/>
      <c r="AE622" s="4"/>
      <c r="AF622" s="4"/>
      <c r="AG622" s="4"/>
      <c r="AH622" s="4"/>
      <c r="AI622" s="4"/>
      <c r="AJ622" s="4"/>
      <c r="AK622" s="4"/>
      <c r="AL622" s="4"/>
      <c r="AM622" s="4"/>
      <c r="AN622" s="4"/>
      <c r="AO622" s="4"/>
      <c r="AP622" s="4"/>
      <c r="AQ622" s="4"/>
      <c r="AR622" s="4"/>
      <c r="AS622" s="4"/>
      <c r="AT622" s="4"/>
      <c r="AU622" s="4"/>
      <c r="AV622" s="4"/>
      <c r="AW622" s="4"/>
      <c r="AX622" s="4"/>
      <c r="AY622" s="4"/>
      <c r="AZ622" s="4"/>
      <c r="BA622" s="4"/>
      <c r="BB622" s="4"/>
      <c r="BC622" s="4"/>
      <c r="BD622" s="4"/>
      <c r="BE622" s="4"/>
      <c r="BF622" s="4"/>
      <c r="BG622" s="4"/>
      <c r="BH622" s="4"/>
      <c r="BI622" s="4"/>
      <c r="BJ622" s="4"/>
      <c r="BK622" s="4"/>
      <c r="BL622" s="4"/>
      <c r="BM622" s="4"/>
      <c r="BN622" s="4"/>
      <c r="BO622" s="4"/>
      <c r="BP622" s="4"/>
      <c r="BQ622" s="4"/>
      <c r="BR622" s="4"/>
      <c r="BS622" s="4"/>
      <c r="BT622" s="4"/>
      <c r="BU622" s="4"/>
      <c r="BV622" s="4"/>
    </row>
    <row r="623" spans="1:74" ht="15.75" customHeight="1" x14ac:dyDescent="0.25">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c r="AB623" s="4"/>
      <c r="AC623" s="4"/>
      <c r="AD623" s="4"/>
      <c r="AE623" s="4"/>
      <c r="AF623" s="4"/>
      <c r="AG623" s="4"/>
      <c r="AH623" s="4"/>
      <c r="AI623" s="4"/>
      <c r="AJ623" s="4"/>
      <c r="AK623" s="4"/>
      <c r="AL623" s="4"/>
      <c r="AM623" s="4"/>
      <c r="AN623" s="4"/>
      <c r="AO623" s="4"/>
      <c r="AP623" s="4"/>
      <c r="AQ623" s="4"/>
      <c r="AR623" s="4"/>
      <c r="AS623" s="4"/>
      <c r="AT623" s="4"/>
      <c r="AU623" s="4"/>
      <c r="AV623" s="4"/>
      <c r="AW623" s="4"/>
      <c r="AX623" s="4"/>
      <c r="AY623" s="4"/>
      <c r="AZ623" s="4"/>
      <c r="BA623" s="4"/>
      <c r="BB623" s="4"/>
      <c r="BC623" s="4"/>
      <c r="BD623" s="4"/>
      <c r="BE623" s="4"/>
      <c r="BF623" s="4"/>
      <c r="BG623" s="4"/>
      <c r="BH623" s="4"/>
      <c r="BI623" s="4"/>
      <c r="BJ623" s="4"/>
      <c r="BK623" s="4"/>
      <c r="BL623" s="4"/>
      <c r="BM623" s="4"/>
      <c r="BN623" s="4"/>
      <c r="BO623" s="4"/>
      <c r="BP623" s="4"/>
      <c r="BQ623" s="4"/>
      <c r="BR623" s="4"/>
      <c r="BS623" s="4"/>
      <c r="BT623" s="4"/>
      <c r="BU623" s="4"/>
      <c r="BV623" s="4"/>
    </row>
    <row r="624" spans="1:74" ht="15.75" customHeight="1" x14ac:dyDescent="0.25">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c r="AB624" s="4"/>
      <c r="AC624" s="4"/>
      <c r="AD624" s="4"/>
      <c r="AE624" s="4"/>
      <c r="AF624" s="4"/>
      <c r="AG624" s="4"/>
      <c r="AH624" s="4"/>
      <c r="AI624" s="4"/>
      <c r="AJ624" s="4"/>
      <c r="AK624" s="4"/>
      <c r="AL624" s="4"/>
      <c r="AM624" s="4"/>
      <c r="AN624" s="4"/>
      <c r="AO624" s="4"/>
      <c r="AP624" s="4"/>
      <c r="AQ624" s="4"/>
      <c r="AR624" s="4"/>
      <c r="AS624" s="4"/>
      <c r="AT624" s="4"/>
      <c r="AU624" s="4"/>
      <c r="AV624" s="4"/>
      <c r="AW624" s="4"/>
      <c r="AX624" s="4"/>
      <c r="AY624" s="4"/>
      <c r="AZ624" s="4"/>
      <c r="BA624" s="4"/>
      <c r="BB624" s="4"/>
      <c r="BC624" s="4"/>
      <c r="BD624" s="4"/>
      <c r="BE624" s="4"/>
      <c r="BF624" s="4"/>
      <c r="BG624" s="4"/>
      <c r="BH624" s="4"/>
      <c r="BI624" s="4"/>
      <c r="BJ624" s="4"/>
      <c r="BK624" s="4"/>
      <c r="BL624" s="4"/>
      <c r="BM624" s="4"/>
      <c r="BN624" s="4"/>
      <c r="BO624" s="4"/>
      <c r="BP624" s="4"/>
      <c r="BQ624" s="4"/>
      <c r="BR624" s="4"/>
      <c r="BS624" s="4"/>
      <c r="BT624" s="4"/>
      <c r="BU624" s="4"/>
      <c r="BV624" s="4"/>
    </row>
    <row r="625" spans="1:74" ht="15.75" customHeight="1" x14ac:dyDescent="0.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c r="AB625" s="4"/>
      <c r="AC625" s="4"/>
      <c r="AD625" s="4"/>
      <c r="AE625" s="4"/>
      <c r="AF625" s="4"/>
      <c r="AG625" s="4"/>
      <c r="AH625" s="4"/>
      <c r="AI625" s="4"/>
      <c r="AJ625" s="4"/>
      <c r="AK625" s="4"/>
      <c r="AL625" s="4"/>
      <c r="AM625" s="4"/>
      <c r="AN625" s="4"/>
      <c r="AO625" s="4"/>
      <c r="AP625" s="4"/>
      <c r="AQ625" s="4"/>
      <c r="AR625" s="4"/>
      <c r="AS625" s="4"/>
      <c r="AT625" s="4"/>
      <c r="AU625" s="4"/>
      <c r="AV625" s="4"/>
      <c r="AW625" s="4"/>
      <c r="AX625" s="4"/>
      <c r="AY625" s="4"/>
      <c r="AZ625" s="4"/>
      <c r="BA625" s="4"/>
      <c r="BB625" s="4"/>
      <c r="BC625" s="4"/>
      <c r="BD625" s="4"/>
      <c r="BE625" s="4"/>
      <c r="BF625" s="4"/>
      <c r="BG625" s="4"/>
      <c r="BH625" s="4"/>
      <c r="BI625" s="4"/>
      <c r="BJ625" s="4"/>
      <c r="BK625" s="4"/>
      <c r="BL625" s="4"/>
      <c r="BM625" s="4"/>
      <c r="BN625" s="4"/>
      <c r="BO625" s="4"/>
      <c r="BP625" s="4"/>
      <c r="BQ625" s="4"/>
      <c r="BR625" s="4"/>
      <c r="BS625" s="4"/>
      <c r="BT625" s="4"/>
      <c r="BU625" s="4"/>
      <c r="BV625" s="4"/>
    </row>
    <row r="626" spans="1:74" ht="15.75" customHeight="1" x14ac:dyDescent="0.25">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c r="AB626" s="4"/>
      <c r="AC626" s="4"/>
      <c r="AD626" s="4"/>
      <c r="AE626" s="4"/>
      <c r="AF626" s="4"/>
      <c r="AG626" s="4"/>
      <c r="AH626" s="4"/>
      <c r="AI626" s="4"/>
      <c r="AJ626" s="4"/>
      <c r="AK626" s="4"/>
      <c r="AL626" s="4"/>
      <c r="AM626" s="4"/>
      <c r="AN626" s="4"/>
      <c r="AO626" s="4"/>
      <c r="AP626" s="4"/>
      <c r="AQ626" s="4"/>
      <c r="AR626" s="4"/>
      <c r="AS626" s="4"/>
      <c r="AT626" s="4"/>
      <c r="AU626" s="4"/>
      <c r="AV626" s="4"/>
      <c r="AW626" s="4"/>
      <c r="AX626" s="4"/>
      <c r="AY626" s="4"/>
      <c r="AZ626" s="4"/>
      <c r="BA626" s="4"/>
      <c r="BB626" s="4"/>
      <c r="BC626" s="4"/>
      <c r="BD626" s="4"/>
      <c r="BE626" s="4"/>
      <c r="BF626" s="4"/>
      <c r="BG626" s="4"/>
      <c r="BH626" s="4"/>
      <c r="BI626" s="4"/>
      <c r="BJ626" s="4"/>
      <c r="BK626" s="4"/>
      <c r="BL626" s="4"/>
      <c r="BM626" s="4"/>
      <c r="BN626" s="4"/>
      <c r="BO626" s="4"/>
      <c r="BP626" s="4"/>
      <c r="BQ626" s="4"/>
      <c r="BR626" s="4"/>
      <c r="BS626" s="4"/>
      <c r="BT626" s="4"/>
      <c r="BU626" s="4"/>
      <c r="BV626" s="4"/>
    </row>
    <row r="627" spans="1:74" ht="15.75" customHeight="1" x14ac:dyDescent="0.25">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c r="AB627" s="4"/>
      <c r="AC627" s="4"/>
      <c r="AD627" s="4"/>
      <c r="AE627" s="4"/>
      <c r="AF627" s="4"/>
      <c r="AG627" s="4"/>
      <c r="AH627" s="4"/>
      <c r="AI627" s="4"/>
      <c r="AJ627" s="4"/>
      <c r="AK627" s="4"/>
      <c r="AL627" s="4"/>
      <c r="AM627" s="4"/>
      <c r="AN627" s="4"/>
      <c r="AO627" s="4"/>
      <c r="AP627" s="4"/>
      <c r="AQ627" s="4"/>
      <c r="AR627" s="4"/>
      <c r="AS627" s="4"/>
      <c r="AT627" s="4"/>
      <c r="AU627" s="4"/>
      <c r="AV627" s="4"/>
      <c r="AW627" s="4"/>
      <c r="AX627" s="4"/>
      <c r="AY627" s="4"/>
      <c r="AZ627" s="4"/>
      <c r="BA627" s="4"/>
      <c r="BB627" s="4"/>
      <c r="BC627" s="4"/>
      <c r="BD627" s="4"/>
      <c r="BE627" s="4"/>
      <c r="BF627" s="4"/>
      <c r="BG627" s="4"/>
      <c r="BH627" s="4"/>
      <c r="BI627" s="4"/>
      <c r="BJ627" s="4"/>
      <c r="BK627" s="4"/>
      <c r="BL627" s="4"/>
      <c r="BM627" s="4"/>
      <c r="BN627" s="4"/>
      <c r="BO627" s="4"/>
      <c r="BP627" s="4"/>
      <c r="BQ627" s="4"/>
      <c r="BR627" s="4"/>
      <c r="BS627" s="4"/>
      <c r="BT627" s="4"/>
      <c r="BU627" s="4"/>
      <c r="BV627" s="4"/>
    </row>
    <row r="628" spans="1:74" ht="15.75" customHeight="1" x14ac:dyDescent="0.25">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c r="AB628" s="4"/>
      <c r="AC628" s="4"/>
      <c r="AD628" s="4"/>
      <c r="AE628" s="4"/>
      <c r="AF628" s="4"/>
      <c r="AG628" s="4"/>
      <c r="AH628" s="4"/>
      <c r="AI628" s="4"/>
      <c r="AJ628" s="4"/>
      <c r="AK628" s="4"/>
      <c r="AL628" s="4"/>
      <c r="AM628" s="4"/>
      <c r="AN628" s="4"/>
      <c r="AO628" s="4"/>
      <c r="AP628" s="4"/>
      <c r="AQ628" s="4"/>
      <c r="AR628" s="4"/>
      <c r="AS628" s="4"/>
      <c r="AT628" s="4"/>
      <c r="AU628" s="4"/>
      <c r="AV628" s="4"/>
      <c r="AW628" s="4"/>
      <c r="AX628" s="4"/>
      <c r="AY628" s="4"/>
      <c r="AZ628" s="4"/>
      <c r="BA628" s="4"/>
      <c r="BB628" s="4"/>
      <c r="BC628" s="4"/>
      <c r="BD628" s="4"/>
      <c r="BE628" s="4"/>
      <c r="BF628" s="4"/>
      <c r="BG628" s="4"/>
      <c r="BH628" s="4"/>
      <c r="BI628" s="4"/>
      <c r="BJ628" s="4"/>
      <c r="BK628" s="4"/>
      <c r="BL628" s="4"/>
      <c r="BM628" s="4"/>
      <c r="BN628" s="4"/>
      <c r="BO628" s="4"/>
      <c r="BP628" s="4"/>
      <c r="BQ628" s="4"/>
      <c r="BR628" s="4"/>
      <c r="BS628" s="4"/>
      <c r="BT628" s="4"/>
      <c r="BU628" s="4"/>
      <c r="BV628" s="4"/>
    </row>
    <row r="629" spans="1:74" ht="15.75" customHeight="1" x14ac:dyDescent="0.25">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c r="AB629" s="4"/>
      <c r="AC629" s="4"/>
      <c r="AD629" s="4"/>
      <c r="AE629" s="4"/>
      <c r="AF629" s="4"/>
      <c r="AG629" s="4"/>
      <c r="AH629" s="4"/>
      <c r="AI629" s="4"/>
      <c r="AJ629" s="4"/>
      <c r="AK629" s="4"/>
      <c r="AL629" s="4"/>
      <c r="AM629" s="4"/>
      <c r="AN629" s="4"/>
      <c r="AO629" s="4"/>
      <c r="AP629" s="4"/>
      <c r="AQ629" s="4"/>
      <c r="AR629" s="4"/>
      <c r="AS629" s="4"/>
      <c r="AT629" s="4"/>
      <c r="AU629" s="4"/>
      <c r="AV629" s="4"/>
      <c r="AW629" s="4"/>
      <c r="AX629" s="4"/>
      <c r="AY629" s="4"/>
      <c r="AZ629" s="4"/>
      <c r="BA629" s="4"/>
      <c r="BB629" s="4"/>
      <c r="BC629" s="4"/>
      <c r="BD629" s="4"/>
      <c r="BE629" s="4"/>
      <c r="BF629" s="4"/>
      <c r="BG629" s="4"/>
      <c r="BH629" s="4"/>
      <c r="BI629" s="4"/>
      <c r="BJ629" s="4"/>
      <c r="BK629" s="4"/>
      <c r="BL629" s="4"/>
      <c r="BM629" s="4"/>
      <c r="BN629" s="4"/>
      <c r="BO629" s="4"/>
      <c r="BP629" s="4"/>
      <c r="BQ629" s="4"/>
      <c r="BR629" s="4"/>
      <c r="BS629" s="4"/>
      <c r="BT629" s="4"/>
      <c r="BU629" s="4"/>
      <c r="BV629" s="4"/>
    </row>
    <row r="630" spans="1:74" ht="15.75" customHeight="1" x14ac:dyDescent="0.25">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c r="AB630" s="4"/>
      <c r="AC630" s="4"/>
      <c r="AD630" s="4"/>
      <c r="AE630" s="4"/>
      <c r="AF630" s="4"/>
      <c r="AG630" s="4"/>
      <c r="AH630" s="4"/>
      <c r="AI630" s="4"/>
      <c r="AJ630" s="4"/>
      <c r="AK630" s="4"/>
      <c r="AL630" s="4"/>
      <c r="AM630" s="4"/>
      <c r="AN630" s="4"/>
      <c r="AO630" s="4"/>
      <c r="AP630" s="4"/>
      <c r="AQ630" s="4"/>
      <c r="AR630" s="4"/>
      <c r="AS630" s="4"/>
      <c r="AT630" s="4"/>
      <c r="AU630" s="4"/>
      <c r="AV630" s="4"/>
      <c r="AW630" s="4"/>
      <c r="AX630" s="4"/>
      <c r="AY630" s="4"/>
      <c r="AZ630" s="4"/>
      <c r="BA630" s="4"/>
      <c r="BB630" s="4"/>
      <c r="BC630" s="4"/>
      <c r="BD630" s="4"/>
      <c r="BE630" s="4"/>
      <c r="BF630" s="4"/>
      <c r="BG630" s="4"/>
      <c r="BH630" s="4"/>
      <c r="BI630" s="4"/>
      <c r="BJ630" s="4"/>
      <c r="BK630" s="4"/>
      <c r="BL630" s="4"/>
      <c r="BM630" s="4"/>
      <c r="BN630" s="4"/>
      <c r="BO630" s="4"/>
      <c r="BP630" s="4"/>
      <c r="BQ630" s="4"/>
      <c r="BR630" s="4"/>
      <c r="BS630" s="4"/>
      <c r="BT630" s="4"/>
      <c r="BU630" s="4"/>
      <c r="BV630" s="4"/>
    </row>
    <row r="631" spans="1:74" ht="15.75" customHeight="1" x14ac:dyDescent="0.25">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c r="AB631" s="4"/>
      <c r="AC631" s="4"/>
      <c r="AD631" s="4"/>
      <c r="AE631" s="4"/>
      <c r="AF631" s="4"/>
      <c r="AG631" s="4"/>
      <c r="AH631" s="4"/>
      <c r="AI631" s="4"/>
      <c r="AJ631" s="4"/>
      <c r="AK631" s="4"/>
      <c r="AL631" s="4"/>
      <c r="AM631" s="4"/>
      <c r="AN631" s="4"/>
      <c r="AO631" s="4"/>
      <c r="AP631" s="4"/>
      <c r="AQ631" s="4"/>
      <c r="AR631" s="4"/>
      <c r="AS631" s="4"/>
      <c r="AT631" s="4"/>
      <c r="AU631" s="4"/>
      <c r="AV631" s="4"/>
      <c r="AW631" s="4"/>
      <c r="AX631" s="4"/>
      <c r="AY631" s="4"/>
      <c r="AZ631" s="4"/>
      <c r="BA631" s="4"/>
      <c r="BB631" s="4"/>
      <c r="BC631" s="4"/>
      <c r="BD631" s="4"/>
      <c r="BE631" s="4"/>
      <c r="BF631" s="4"/>
      <c r="BG631" s="4"/>
      <c r="BH631" s="4"/>
      <c r="BI631" s="4"/>
      <c r="BJ631" s="4"/>
      <c r="BK631" s="4"/>
      <c r="BL631" s="4"/>
      <c r="BM631" s="4"/>
      <c r="BN631" s="4"/>
      <c r="BO631" s="4"/>
      <c r="BP631" s="4"/>
      <c r="BQ631" s="4"/>
      <c r="BR631" s="4"/>
      <c r="BS631" s="4"/>
      <c r="BT631" s="4"/>
      <c r="BU631" s="4"/>
      <c r="BV631" s="4"/>
    </row>
    <row r="632" spans="1:74" ht="15.75" customHeight="1" x14ac:dyDescent="0.25">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c r="AB632" s="4"/>
      <c r="AC632" s="4"/>
      <c r="AD632" s="4"/>
      <c r="AE632" s="4"/>
      <c r="AF632" s="4"/>
      <c r="AG632" s="4"/>
      <c r="AH632" s="4"/>
      <c r="AI632" s="4"/>
      <c r="AJ632" s="4"/>
      <c r="AK632" s="4"/>
      <c r="AL632" s="4"/>
      <c r="AM632" s="4"/>
      <c r="AN632" s="4"/>
      <c r="AO632" s="4"/>
      <c r="AP632" s="4"/>
      <c r="AQ632" s="4"/>
      <c r="AR632" s="4"/>
      <c r="AS632" s="4"/>
      <c r="AT632" s="4"/>
      <c r="AU632" s="4"/>
      <c r="AV632" s="4"/>
      <c r="AW632" s="4"/>
      <c r="AX632" s="4"/>
      <c r="AY632" s="4"/>
      <c r="AZ632" s="4"/>
      <c r="BA632" s="4"/>
      <c r="BB632" s="4"/>
      <c r="BC632" s="4"/>
      <c r="BD632" s="4"/>
      <c r="BE632" s="4"/>
      <c r="BF632" s="4"/>
      <c r="BG632" s="4"/>
      <c r="BH632" s="4"/>
      <c r="BI632" s="4"/>
      <c r="BJ632" s="4"/>
      <c r="BK632" s="4"/>
      <c r="BL632" s="4"/>
      <c r="BM632" s="4"/>
      <c r="BN632" s="4"/>
      <c r="BO632" s="4"/>
      <c r="BP632" s="4"/>
      <c r="BQ632" s="4"/>
      <c r="BR632" s="4"/>
      <c r="BS632" s="4"/>
      <c r="BT632" s="4"/>
      <c r="BU632" s="4"/>
      <c r="BV632" s="4"/>
    </row>
    <row r="633" spans="1:74" ht="15.75" customHeight="1" x14ac:dyDescent="0.25">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c r="AB633" s="4"/>
      <c r="AC633" s="4"/>
      <c r="AD633" s="4"/>
      <c r="AE633" s="4"/>
      <c r="AF633" s="4"/>
      <c r="AG633" s="4"/>
      <c r="AH633" s="4"/>
      <c r="AI633" s="4"/>
      <c r="AJ633" s="4"/>
      <c r="AK633" s="4"/>
      <c r="AL633" s="4"/>
      <c r="AM633" s="4"/>
      <c r="AN633" s="4"/>
      <c r="AO633" s="4"/>
      <c r="AP633" s="4"/>
      <c r="AQ633" s="4"/>
      <c r="AR633" s="4"/>
      <c r="AS633" s="4"/>
      <c r="AT633" s="4"/>
      <c r="AU633" s="4"/>
      <c r="AV633" s="4"/>
      <c r="AW633" s="4"/>
      <c r="AX633" s="4"/>
      <c r="AY633" s="4"/>
      <c r="AZ633" s="4"/>
      <c r="BA633" s="4"/>
      <c r="BB633" s="4"/>
      <c r="BC633" s="4"/>
      <c r="BD633" s="4"/>
      <c r="BE633" s="4"/>
      <c r="BF633" s="4"/>
      <c r="BG633" s="4"/>
      <c r="BH633" s="4"/>
      <c r="BI633" s="4"/>
      <c r="BJ633" s="4"/>
      <c r="BK633" s="4"/>
      <c r="BL633" s="4"/>
      <c r="BM633" s="4"/>
      <c r="BN633" s="4"/>
      <c r="BO633" s="4"/>
      <c r="BP633" s="4"/>
      <c r="BQ633" s="4"/>
      <c r="BR633" s="4"/>
      <c r="BS633" s="4"/>
      <c r="BT633" s="4"/>
      <c r="BU633" s="4"/>
      <c r="BV633" s="4"/>
    </row>
    <row r="634" spans="1:74" ht="15.75" customHeight="1" x14ac:dyDescent="0.25">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c r="AB634" s="4"/>
      <c r="AC634" s="4"/>
      <c r="AD634" s="4"/>
      <c r="AE634" s="4"/>
      <c r="AF634" s="4"/>
      <c r="AG634" s="4"/>
      <c r="AH634" s="4"/>
      <c r="AI634" s="4"/>
      <c r="AJ634" s="4"/>
      <c r="AK634" s="4"/>
      <c r="AL634" s="4"/>
      <c r="AM634" s="4"/>
      <c r="AN634" s="4"/>
      <c r="AO634" s="4"/>
      <c r="AP634" s="4"/>
      <c r="AQ634" s="4"/>
      <c r="AR634" s="4"/>
      <c r="AS634" s="4"/>
      <c r="AT634" s="4"/>
      <c r="AU634" s="4"/>
      <c r="AV634" s="4"/>
      <c r="AW634" s="4"/>
      <c r="AX634" s="4"/>
      <c r="AY634" s="4"/>
      <c r="AZ634" s="4"/>
      <c r="BA634" s="4"/>
      <c r="BB634" s="4"/>
      <c r="BC634" s="4"/>
      <c r="BD634" s="4"/>
      <c r="BE634" s="4"/>
      <c r="BF634" s="4"/>
      <c r="BG634" s="4"/>
      <c r="BH634" s="4"/>
      <c r="BI634" s="4"/>
      <c r="BJ634" s="4"/>
      <c r="BK634" s="4"/>
      <c r="BL634" s="4"/>
      <c r="BM634" s="4"/>
      <c r="BN634" s="4"/>
      <c r="BO634" s="4"/>
      <c r="BP634" s="4"/>
      <c r="BQ634" s="4"/>
      <c r="BR634" s="4"/>
      <c r="BS634" s="4"/>
      <c r="BT634" s="4"/>
      <c r="BU634" s="4"/>
      <c r="BV634" s="4"/>
    </row>
    <row r="635" spans="1:74" ht="15.75" customHeight="1" x14ac:dyDescent="0.2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c r="AB635" s="4"/>
      <c r="AC635" s="4"/>
      <c r="AD635" s="4"/>
      <c r="AE635" s="4"/>
      <c r="AF635" s="4"/>
      <c r="AG635" s="4"/>
      <c r="AH635" s="4"/>
      <c r="AI635" s="4"/>
      <c r="AJ635" s="4"/>
      <c r="AK635" s="4"/>
      <c r="AL635" s="4"/>
      <c r="AM635" s="4"/>
      <c r="AN635" s="4"/>
      <c r="AO635" s="4"/>
      <c r="AP635" s="4"/>
      <c r="AQ635" s="4"/>
      <c r="AR635" s="4"/>
      <c r="AS635" s="4"/>
      <c r="AT635" s="4"/>
      <c r="AU635" s="4"/>
      <c r="AV635" s="4"/>
      <c r="AW635" s="4"/>
      <c r="AX635" s="4"/>
      <c r="AY635" s="4"/>
      <c r="AZ635" s="4"/>
      <c r="BA635" s="4"/>
      <c r="BB635" s="4"/>
      <c r="BC635" s="4"/>
      <c r="BD635" s="4"/>
      <c r="BE635" s="4"/>
      <c r="BF635" s="4"/>
      <c r="BG635" s="4"/>
      <c r="BH635" s="4"/>
      <c r="BI635" s="4"/>
      <c r="BJ635" s="4"/>
      <c r="BK635" s="4"/>
      <c r="BL635" s="4"/>
      <c r="BM635" s="4"/>
      <c r="BN635" s="4"/>
      <c r="BO635" s="4"/>
      <c r="BP635" s="4"/>
      <c r="BQ635" s="4"/>
      <c r="BR635" s="4"/>
      <c r="BS635" s="4"/>
      <c r="BT635" s="4"/>
      <c r="BU635" s="4"/>
      <c r="BV635" s="4"/>
    </row>
    <row r="636" spans="1:74" ht="15.75" customHeight="1" x14ac:dyDescent="0.25">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c r="AB636" s="4"/>
      <c r="AC636" s="4"/>
      <c r="AD636" s="4"/>
      <c r="AE636" s="4"/>
      <c r="AF636" s="4"/>
      <c r="AG636" s="4"/>
      <c r="AH636" s="4"/>
      <c r="AI636" s="4"/>
      <c r="AJ636" s="4"/>
      <c r="AK636" s="4"/>
      <c r="AL636" s="4"/>
      <c r="AM636" s="4"/>
      <c r="AN636" s="4"/>
      <c r="AO636" s="4"/>
      <c r="AP636" s="4"/>
      <c r="AQ636" s="4"/>
      <c r="AR636" s="4"/>
      <c r="AS636" s="4"/>
      <c r="AT636" s="4"/>
      <c r="AU636" s="4"/>
      <c r="AV636" s="4"/>
      <c r="AW636" s="4"/>
      <c r="AX636" s="4"/>
      <c r="AY636" s="4"/>
      <c r="AZ636" s="4"/>
      <c r="BA636" s="4"/>
      <c r="BB636" s="4"/>
      <c r="BC636" s="4"/>
      <c r="BD636" s="4"/>
      <c r="BE636" s="4"/>
      <c r="BF636" s="4"/>
      <c r="BG636" s="4"/>
      <c r="BH636" s="4"/>
      <c r="BI636" s="4"/>
      <c r="BJ636" s="4"/>
      <c r="BK636" s="4"/>
      <c r="BL636" s="4"/>
      <c r="BM636" s="4"/>
      <c r="BN636" s="4"/>
      <c r="BO636" s="4"/>
      <c r="BP636" s="4"/>
      <c r="BQ636" s="4"/>
      <c r="BR636" s="4"/>
      <c r="BS636" s="4"/>
      <c r="BT636" s="4"/>
      <c r="BU636" s="4"/>
      <c r="BV636" s="4"/>
    </row>
    <row r="637" spans="1:74" ht="15.75" customHeight="1" x14ac:dyDescent="0.25">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c r="AB637" s="4"/>
      <c r="AC637" s="4"/>
      <c r="AD637" s="4"/>
      <c r="AE637" s="4"/>
      <c r="AF637" s="4"/>
      <c r="AG637" s="4"/>
      <c r="AH637" s="4"/>
      <c r="AI637" s="4"/>
      <c r="AJ637" s="4"/>
      <c r="AK637" s="4"/>
      <c r="AL637" s="4"/>
      <c r="AM637" s="4"/>
      <c r="AN637" s="4"/>
      <c r="AO637" s="4"/>
      <c r="AP637" s="4"/>
      <c r="AQ637" s="4"/>
      <c r="AR637" s="4"/>
      <c r="AS637" s="4"/>
      <c r="AT637" s="4"/>
      <c r="AU637" s="4"/>
      <c r="AV637" s="4"/>
      <c r="AW637" s="4"/>
      <c r="AX637" s="4"/>
      <c r="AY637" s="4"/>
      <c r="AZ637" s="4"/>
      <c r="BA637" s="4"/>
      <c r="BB637" s="4"/>
      <c r="BC637" s="4"/>
      <c r="BD637" s="4"/>
      <c r="BE637" s="4"/>
      <c r="BF637" s="4"/>
      <c r="BG637" s="4"/>
      <c r="BH637" s="4"/>
      <c r="BI637" s="4"/>
      <c r="BJ637" s="4"/>
      <c r="BK637" s="4"/>
      <c r="BL637" s="4"/>
      <c r="BM637" s="4"/>
      <c r="BN637" s="4"/>
      <c r="BO637" s="4"/>
      <c r="BP637" s="4"/>
      <c r="BQ637" s="4"/>
      <c r="BR637" s="4"/>
      <c r="BS637" s="4"/>
      <c r="BT637" s="4"/>
      <c r="BU637" s="4"/>
      <c r="BV637" s="4"/>
    </row>
    <row r="638" spans="1:74" ht="15.75" customHeight="1" x14ac:dyDescent="0.25">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c r="AB638" s="4"/>
      <c r="AC638" s="4"/>
      <c r="AD638" s="4"/>
      <c r="AE638" s="4"/>
      <c r="AF638" s="4"/>
      <c r="AG638" s="4"/>
      <c r="AH638" s="4"/>
      <c r="AI638" s="4"/>
      <c r="AJ638" s="4"/>
      <c r="AK638" s="4"/>
      <c r="AL638" s="4"/>
      <c r="AM638" s="4"/>
      <c r="AN638" s="4"/>
      <c r="AO638" s="4"/>
      <c r="AP638" s="4"/>
      <c r="AQ638" s="4"/>
      <c r="AR638" s="4"/>
      <c r="AS638" s="4"/>
      <c r="AT638" s="4"/>
      <c r="AU638" s="4"/>
      <c r="AV638" s="4"/>
      <c r="AW638" s="4"/>
      <c r="AX638" s="4"/>
      <c r="AY638" s="4"/>
      <c r="AZ638" s="4"/>
      <c r="BA638" s="4"/>
      <c r="BB638" s="4"/>
      <c r="BC638" s="4"/>
      <c r="BD638" s="4"/>
      <c r="BE638" s="4"/>
      <c r="BF638" s="4"/>
      <c r="BG638" s="4"/>
      <c r="BH638" s="4"/>
      <c r="BI638" s="4"/>
      <c r="BJ638" s="4"/>
      <c r="BK638" s="4"/>
      <c r="BL638" s="4"/>
      <c r="BM638" s="4"/>
      <c r="BN638" s="4"/>
      <c r="BO638" s="4"/>
      <c r="BP638" s="4"/>
      <c r="BQ638" s="4"/>
      <c r="BR638" s="4"/>
      <c r="BS638" s="4"/>
      <c r="BT638" s="4"/>
      <c r="BU638" s="4"/>
      <c r="BV638" s="4"/>
    </row>
    <row r="639" spans="1:74" ht="15.75" customHeight="1" x14ac:dyDescent="0.25">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c r="AB639" s="4"/>
      <c r="AC639" s="4"/>
      <c r="AD639" s="4"/>
      <c r="AE639" s="4"/>
      <c r="AF639" s="4"/>
      <c r="AG639" s="4"/>
      <c r="AH639" s="4"/>
      <c r="AI639" s="4"/>
      <c r="AJ639" s="4"/>
      <c r="AK639" s="4"/>
      <c r="AL639" s="4"/>
      <c r="AM639" s="4"/>
      <c r="AN639" s="4"/>
      <c r="AO639" s="4"/>
      <c r="AP639" s="4"/>
      <c r="AQ639" s="4"/>
      <c r="AR639" s="4"/>
      <c r="AS639" s="4"/>
      <c r="AT639" s="4"/>
      <c r="AU639" s="4"/>
      <c r="AV639" s="4"/>
      <c r="AW639" s="4"/>
      <c r="AX639" s="4"/>
      <c r="AY639" s="4"/>
      <c r="AZ639" s="4"/>
      <c r="BA639" s="4"/>
      <c r="BB639" s="4"/>
      <c r="BC639" s="4"/>
      <c r="BD639" s="4"/>
      <c r="BE639" s="4"/>
      <c r="BF639" s="4"/>
      <c r="BG639" s="4"/>
      <c r="BH639" s="4"/>
      <c r="BI639" s="4"/>
      <c r="BJ639" s="4"/>
      <c r="BK639" s="4"/>
      <c r="BL639" s="4"/>
      <c r="BM639" s="4"/>
      <c r="BN639" s="4"/>
      <c r="BO639" s="4"/>
      <c r="BP639" s="4"/>
      <c r="BQ639" s="4"/>
      <c r="BR639" s="4"/>
      <c r="BS639" s="4"/>
      <c r="BT639" s="4"/>
      <c r="BU639" s="4"/>
      <c r="BV639" s="4"/>
    </row>
    <row r="640" spans="1:74" ht="15.75" customHeight="1" x14ac:dyDescent="0.25">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c r="AB640" s="4"/>
      <c r="AC640" s="4"/>
      <c r="AD640" s="4"/>
      <c r="AE640" s="4"/>
      <c r="AF640" s="4"/>
      <c r="AG640" s="4"/>
      <c r="AH640" s="4"/>
      <c r="AI640" s="4"/>
      <c r="AJ640" s="4"/>
      <c r="AK640" s="4"/>
      <c r="AL640" s="4"/>
      <c r="AM640" s="4"/>
      <c r="AN640" s="4"/>
      <c r="AO640" s="4"/>
      <c r="AP640" s="4"/>
      <c r="AQ640" s="4"/>
      <c r="AR640" s="4"/>
      <c r="AS640" s="4"/>
      <c r="AT640" s="4"/>
      <c r="AU640" s="4"/>
      <c r="AV640" s="4"/>
      <c r="AW640" s="4"/>
      <c r="AX640" s="4"/>
      <c r="AY640" s="4"/>
      <c r="AZ640" s="4"/>
      <c r="BA640" s="4"/>
      <c r="BB640" s="4"/>
      <c r="BC640" s="4"/>
      <c r="BD640" s="4"/>
      <c r="BE640" s="4"/>
      <c r="BF640" s="4"/>
      <c r="BG640" s="4"/>
      <c r="BH640" s="4"/>
      <c r="BI640" s="4"/>
      <c r="BJ640" s="4"/>
      <c r="BK640" s="4"/>
      <c r="BL640" s="4"/>
      <c r="BM640" s="4"/>
      <c r="BN640" s="4"/>
      <c r="BO640" s="4"/>
      <c r="BP640" s="4"/>
      <c r="BQ640" s="4"/>
      <c r="BR640" s="4"/>
      <c r="BS640" s="4"/>
      <c r="BT640" s="4"/>
      <c r="BU640" s="4"/>
      <c r="BV640" s="4"/>
    </row>
    <row r="641" spans="1:74" ht="15.75" customHeight="1" x14ac:dyDescent="0.25">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c r="AB641" s="4"/>
      <c r="AC641" s="4"/>
      <c r="AD641" s="4"/>
      <c r="AE641" s="4"/>
      <c r="AF641" s="4"/>
      <c r="AG641" s="4"/>
      <c r="AH641" s="4"/>
      <c r="AI641" s="4"/>
      <c r="AJ641" s="4"/>
      <c r="AK641" s="4"/>
      <c r="AL641" s="4"/>
      <c r="AM641" s="4"/>
      <c r="AN641" s="4"/>
      <c r="AO641" s="4"/>
      <c r="AP641" s="4"/>
      <c r="AQ641" s="4"/>
      <c r="AR641" s="4"/>
      <c r="AS641" s="4"/>
      <c r="AT641" s="4"/>
      <c r="AU641" s="4"/>
      <c r="AV641" s="4"/>
      <c r="AW641" s="4"/>
      <c r="AX641" s="4"/>
      <c r="AY641" s="4"/>
      <c r="AZ641" s="4"/>
      <c r="BA641" s="4"/>
      <c r="BB641" s="4"/>
      <c r="BC641" s="4"/>
      <c r="BD641" s="4"/>
      <c r="BE641" s="4"/>
      <c r="BF641" s="4"/>
      <c r="BG641" s="4"/>
      <c r="BH641" s="4"/>
      <c r="BI641" s="4"/>
      <c r="BJ641" s="4"/>
      <c r="BK641" s="4"/>
      <c r="BL641" s="4"/>
      <c r="BM641" s="4"/>
      <c r="BN641" s="4"/>
      <c r="BO641" s="4"/>
      <c r="BP641" s="4"/>
      <c r="BQ641" s="4"/>
      <c r="BR641" s="4"/>
      <c r="BS641" s="4"/>
      <c r="BT641" s="4"/>
      <c r="BU641" s="4"/>
      <c r="BV641" s="4"/>
    </row>
    <row r="642" spans="1:74" ht="15.75" customHeight="1" x14ac:dyDescent="0.25">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c r="AB642" s="4"/>
      <c r="AC642" s="4"/>
      <c r="AD642" s="4"/>
      <c r="AE642" s="4"/>
      <c r="AF642" s="4"/>
      <c r="AG642" s="4"/>
      <c r="AH642" s="4"/>
      <c r="AI642" s="4"/>
      <c r="AJ642" s="4"/>
      <c r="AK642" s="4"/>
      <c r="AL642" s="4"/>
      <c r="AM642" s="4"/>
      <c r="AN642" s="4"/>
      <c r="AO642" s="4"/>
      <c r="AP642" s="4"/>
      <c r="AQ642" s="4"/>
      <c r="AR642" s="4"/>
      <c r="AS642" s="4"/>
      <c r="AT642" s="4"/>
      <c r="AU642" s="4"/>
      <c r="AV642" s="4"/>
      <c r="AW642" s="4"/>
      <c r="AX642" s="4"/>
      <c r="AY642" s="4"/>
      <c r="AZ642" s="4"/>
      <c r="BA642" s="4"/>
      <c r="BB642" s="4"/>
      <c r="BC642" s="4"/>
      <c r="BD642" s="4"/>
      <c r="BE642" s="4"/>
      <c r="BF642" s="4"/>
      <c r="BG642" s="4"/>
      <c r="BH642" s="4"/>
      <c r="BI642" s="4"/>
      <c r="BJ642" s="4"/>
      <c r="BK642" s="4"/>
      <c r="BL642" s="4"/>
      <c r="BM642" s="4"/>
      <c r="BN642" s="4"/>
      <c r="BO642" s="4"/>
      <c r="BP642" s="4"/>
      <c r="BQ642" s="4"/>
      <c r="BR642" s="4"/>
      <c r="BS642" s="4"/>
      <c r="BT642" s="4"/>
      <c r="BU642" s="4"/>
      <c r="BV642" s="4"/>
    </row>
    <row r="643" spans="1:74" ht="15.75" customHeight="1" x14ac:dyDescent="0.25">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c r="AB643" s="4"/>
      <c r="AC643" s="4"/>
      <c r="AD643" s="4"/>
      <c r="AE643" s="4"/>
      <c r="AF643" s="4"/>
      <c r="AG643" s="4"/>
      <c r="AH643" s="4"/>
      <c r="AI643" s="4"/>
      <c r="AJ643" s="4"/>
      <c r="AK643" s="4"/>
      <c r="AL643" s="4"/>
      <c r="AM643" s="4"/>
      <c r="AN643" s="4"/>
      <c r="AO643" s="4"/>
      <c r="AP643" s="4"/>
      <c r="AQ643" s="4"/>
      <c r="AR643" s="4"/>
      <c r="AS643" s="4"/>
      <c r="AT643" s="4"/>
      <c r="AU643" s="4"/>
      <c r="AV643" s="4"/>
      <c r="AW643" s="4"/>
      <c r="AX643" s="4"/>
      <c r="AY643" s="4"/>
      <c r="AZ643" s="4"/>
      <c r="BA643" s="4"/>
      <c r="BB643" s="4"/>
      <c r="BC643" s="4"/>
      <c r="BD643" s="4"/>
      <c r="BE643" s="4"/>
      <c r="BF643" s="4"/>
      <c r="BG643" s="4"/>
      <c r="BH643" s="4"/>
      <c r="BI643" s="4"/>
      <c r="BJ643" s="4"/>
      <c r="BK643" s="4"/>
      <c r="BL643" s="4"/>
      <c r="BM643" s="4"/>
      <c r="BN643" s="4"/>
      <c r="BO643" s="4"/>
      <c r="BP643" s="4"/>
      <c r="BQ643" s="4"/>
      <c r="BR643" s="4"/>
      <c r="BS643" s="4"/>
      <c r="BT643" s="4"/>
      <c r="BU643" s="4"/>
      <c r="BV643" s="4"/>
    </row>
    <row r="644" spans="1:74" ht="15.75" customHeight="1" x14ac:dyDescent="0.25">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c r="AB644" s="4"/>
      <c r="AC644" s="4"/>
      <c r="AD644" s="4"/>
      <c r="AE644" s="4"/>
      <c r="AF644" s="4"/>
      <c r="AG644" s="4"/>
      <c r="AH644" s="4"/>
      <c r="AI644" s="4"/>
      <c r="AJ644" s="4"/>
      <c r="AK644" s="4"/>
      <c r="AL644" s="4"/>
      <c r="AM644" s="4"/>
      <c r="AN644" s="4"/>
      <c r="AO644" s="4"/>
      <c r="AP644" s="4"/>
      <c r="AQ644" s="4"/>
      <c r="AR644" s="4"/>
      <c r="AS644" s="4"/>
      <c r="AT644" s="4"/>
      <c r="AU644" s="4"/>
      <c r="AV644" s="4"/>
      <c r="AW644" s="4"/>
      <c r="AX644" s="4"/>
      <c r="AY644" s="4"/>
      <c r="AZ644" s="4"/>
      <c r="BA644" s="4"/>
      <c r="BB644" s="4"/>
      <c r="BC644" s="4"/>
      <c r="BD644" s="4"/>
      <c r="BE644" s="4"/>
      <c r="BF644" s="4"/>
      <c r="BG644" s="4"/>
      <c r="BH644" s="4"/>
      <c r="BI644" s="4"/>
      <c r="BJ644" s="4"/>
      <c r="BK644" s="4"/>
      <c r="BL644" s="4"/>
      <c r="BM644" s="4"/>
      <c r="BN644" s="4"/>
      <c r="BO644" s="4"/>
      <c r="BP644" s="4"/>
      <c r="BQ644" s="4"/>
      <c r="BR644" s="4"/>
      <c r="BS644" s="4"/>
      <c r="BT644" s="4"/>
      <c r="BU644" s="4"/>
      <c r="BV644" s="4"/>
    </row>
    <row r="645" spans="1:74" ht="15.75" customHeight="1" x14ac:dyDescent="0.2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c r="AB645" s="4"/>
      <c r="AC645" s="4"/>
      <c r="AD645" s="4"/>
      <c r="AE645" s="4"/>
      <c r="AF645" s="4"/>
      <c r="AG645" s="4"/>
      <c r="AH645" s="4"/>
      <c r="AI645" s="4"/>
      <c r="AJ645" s="4"/>
      <c r="AK645" s="4"/>
      <c r="AL645" s="4"/>
      <c r="AM645" s="4"/>
      <c r="AN645" s="4"/>
      <c r="AO645" s="4"/>
      <c r="AP645" s="4"/>
      <c r="AQ645" s="4"/>
      <c r="AR645" s="4"/>
      <c r="AS645" s="4"/>
      <c r="AT645" s="4"/>
      <c r="AU645" s="4"/>
      <c r="AV645" s="4"/>
      <c r="AW645" s="4"/>
      <c r="AX645" s="4"/>
      <c r="AY645" s="4"/>
      <c r="AZ645" s="4"/>
      <c r="BA645" s="4"/>
      <c r="BB645" s="4"/>
      <c r="BC645" s="4"/>
      <c r="BD645" s="4"/>
      <c r="BE645" s="4"/>
      <c r="BF645" s="4"/>
      <c r="BG645" s="4"/>
      <c r="BH645" s="4"/>
      <c r="BI645" s="4"/>
      <c r="BJ645" s="4"/>
      <c r="BK645" s="4"/>
      <c r="BL645" s="4"/>
      <c r="BM645" s="4"/>
      <c r="BN645" s="4"/>
      <c r="BO645" s="4"/>
      <c r="BP645" s="4"/>
      <c r="BQ645" s="4"/>
      <c r="BR645" s="4"/>
      <c r="BS645" s="4"/>
      <c r="BT645" s="4"/>
      <c r="BU645" s="4"/>
      <c r="BV645" s="4"/>
    </row>
    <row r="646" spans="1:74" ht="15.75" customHeight="1" x14ac:dyDescent="0.25">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c r="AB646" s="4"/>
      <c r="AC646" s="4"/>
      <c r="AD646" s="4"/>
      <c r="AE646" s="4"/>
      <c r="AF646" s="4"/>
      <c r="AG646" s="4"/>
      <c r="AH646" s="4"/>
      <c r="AI646" s="4"/>
      <c r="AJ646" s="4"/>
      <c r="AK646" s="4"/>
      <c r="AL646" s="4"/>
      <c r="AM646" s="4"/>
      <c r="AN646" s="4"/>
      <c r="AO646" s="4"/>
      <c r="AP646" s="4"/>
      <c r="AQ646" s="4"/>
      <c r="AR646" s="4"/>
      <c r="AS646" s="4"/>
      <c r="AT646" s="4"/>
      <c r="AU646" s="4"/>
      <c r="AV646" s="4"/>
      <c r="AW646" s="4"/>
      <c r="AX646" s="4"/>
      <c r="AY646" s="4"/>
      <c r="AZ646" s="4"/>
      <c r="BA646" s="4"/>
      <c r="BB646" s="4"/>
      <c r="BC646" s="4"/>
      <c r="BD646" s="4"/>
      <c r="BE646" s="4"/>
      <c r="BF646" s="4"/>
      <c r="BG646" s="4"/>
      <c r="BH646" s="4"/>
      <c r="BI646" s="4"/>
      <c r="BJ646" s="4"/>
      <c r="BK646" s="4"/>
      <c r="BL646" s="4"/>
      <c r="BM646" s="4"/>
      <c r="BN646" s="4"/>
      <c r="BO646" s="4"/>
      <c r="BP646" s="4"/>
      <c r="BQ646" s="4"/>
      <c r="BR646" s="4"/>
      <c r="BS646" s="4"/>
      <c r="BT646" s="4"/>
      <c r="BU646" s="4"/>
      <c r="BV646" s="4"/>
    </row>
    <row r="647" spans="1:74" ht="15.75" customHeight="1" x14ac:dyDescent="0.25">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c r="AB647" s="4"/>
      <c r="AC647" s="4"/>
      <c r="AD647" s="4"/>
      <c r="AE647" s="4"/>
      <c r="AF647" s="4"/>
      <c r="AG647" s="4"/>
      <c r="AH647" s="4"/>
      <c r="AI647" s="4"/>
      <c r="AJ647" s="4"/>
      <c r="AK647" s="4"/>
      <c r="AL647" s="4"/>
      <c r="AM647" s="4"/>
      <c r="AN647" s="4"/>
      <c r="AO647" s="4"/>
      <c r="AP647" s="4"/>
      <c r="AQ647" s="4"/>
      <c r="AR647" s="4"/>
      <c r="AS647" s="4"/>
      <c r="AT647" s="4"/>
      <c r="AU647" s="4"/>
      <c r="AV647" s="4"/>
      <c r="AW647" s="4"/>
      <c r="AX647" s="4"/>
      <c r="AY647" s="4"/>
      <c r="AZ647" s="4"/>
      <c r="BA647" s="4"/>
      <c r="BB647" s="4"/>
      <c r="BC647" s="4"/>
      <c r="BD647" s="4"/>
      <c r="BE647" s="4"/>
      <c r="BF647" s="4"/>
      <c r="BG647" s="4"/>
      <c r="BH647" s="4"/>
      <c r="BI647" s="4"/>
      <c r="BJ647" s="4"/>
      <c r="BK647" s="4"/>
      <c r="BL647" s="4"/>
      <c r="BM647" s="4"/>
      <c r="BN647" s="4"/>
      <c r="BO647" s="4"/>
      <c r="BP647" s="4"/>
      <c r="BQ647" s="4"/>
      <c r="BR647" s="4"/>
      <c r="BS647" s="4"/>
      <c r="BT647" s="4"/>
      <c r="BU647" s="4"/>
      <c r="BV647" s="4"/>
    </row>
    <row r="648" spans="1:74" ht="15.75" customHeight="1" x14ac:dyDescent="0.25">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c r="AB648" s="4"/>
      <c r="AC648" s="4"/>
      <c r="AD648" s="4"/>
      <c r="AE648" s="4"/>
      <c r="AF648" s="4"/>
      <c r="AG648" s="4"/>
      <c r="AH648" s="4"/>
      <c r="AI648" s="4"/>
      <c r="AJ648" s="4"/>
      <c r="AK648" s="4"/>
      <c r="AL648" s="4"/>
      <c r="AM648" s="4"/>
      <c r="AN648" s="4"/>
      <c r="AO648" s="4"/>
      <c r="AP648" s="4"/>
      <c r="AQ648" s="4"/>
      <c r="AR648" s="4"/>
      <c r="AS648" s="4"/>
      <c r="AT648" s="4"/>
      <c r="AU648" s="4"/>
      <c r="AV648" s="4"/>
      <c r="AW648" s="4"/>
      <c r="AX648" s="4"/>
      <c r="AY648" s="4"/>
      <c r="AZ648" s="4"/>
      <c r="BA648" s="4"/>
      <c r="BB648" s="4"/>
      <c r="BC648" s="4"/>
      <c r="BD648" s="4"/>
      <c r="BE648" s="4"/>
      <c r="BF648" s="4"/>
      <c r="BG648" s="4"/>
      <c r="BH648" s="4"/>
      <c r="BI648" s="4"/>
      <c r="BJ648" s="4"/>
      <c r="BK648" s="4"/>
      <c r="BL648" s="4"/>
      <c r="BM648" s="4"/>
      <c r="BN648" s="4"/>
      <c r="BO648" s="4"/>
      <c r="BP648" s="4"/>
      <c r="BQ648" s="4"/>
      <c r="BR648" s="4"/>
      <c r="BS648" s="4"/>
      <c r="BT648" s="4"/>
      <c r="BU648" s="4"/>
      <c r="BV648" s="4"/>
    </row>
    <row r="649" spans="1:74" ht="15.75" customHeight="1" x14ac:dyDescent="0.25">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c r="AB649" s="4"/>
      <c r="AC649" s="4"/>
      <c r="AD649" s="4"/>
      <c r="AE649" s="4"/>
      <c r="AF649" s="4"/>
      <c r="AG649" s="4"/>
      <c r="AH649" s="4"/>
      <c r="AI649" s="4"/>
      <c r="AJ649" s="4"/>
      <c r="AK649" s="4"/>
      <c r="AL649" s="4"/>
      <c r="AM649" s="4"/>
      <c r="AN649" s="4"/>
      <c r="AO649" s="4"/>
      <c r="AP649" s="4"/>
      <c r="AQ649" s="4"/>
      <c r="AR649" s="4"/>
      <c r="AS649" s="4"/>
      <c r="AT649" s="4"/>
      <c r="AU649" s="4"/>
      <c r="AV649" s="4"/>
      <c r="AW649" s="4"/>
      <c r="AX649" s="4"/>
      <c r="AY649" s="4"/>
      <c r="AZ649" s="4"/>
      <c r="BA649" s="4"/>
      <c r="BB649" s="4"/>
      <c r="BC649" s="4"/>
      <c r="BD649" s="4"/>
      <c r="BE649" s="4"/>
      <c r="BF649" s="4"/>
      <c r="BG649" s="4"/>
      <c r="BH649" s="4"/>
      <c r="BI649" s="4"/>
      <c r="BJ649" s="4"/>
      <c r="BK649" s="4"/>
      <c r="BL649" s="4"/>
      <c r="BM649" s="4"/>
      <c r="BN649" s="4"/>
      <c r="BO649" s="4"/>
      <c r="BP649" s="4"/>
      <c r="BQ649" s="4"/>
      <c r="BR649" s="4"/>
      <c r="BS649" s="4"/>
      <c r="BT649" s="4"/>
      <c r="BU649" s="4"/>
      <c r="BV649" s="4"/>
    </row>
    <row r="650" spans="1:74" ht="15.75" customHeight="1" x14ac:dyDescent="0.25">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c r="AB650" s="4"/>
      <c r="AC650" s="4"/>
      <c r="AD650" s="4"/>
      <c r="AE650" s="4"/>
      <c r="AF650" s="4"/>
      <c r="AG650" s="4"/>
      <c r="AH650" s="4"/>
      <c r="AI650" s="4"/>
      <c r="AJ650" s="4"/>
      <c r="AK650" s="4"/>
      <c r="AL650" s="4"/>
      <c r="AM650" s="4"/>
      <c r="AN650" s="4"/>
      <c r="AO650" s="4"/>
      <c r="AP650" s="4"/>
      <c r="AQ650" s="4"/>
      <c r="AR650" s="4"/>
      <c r="AS650" s="4"/>
      <c r="AT650" s="4"/>
      <c r="AU650" s="4"/>
      <c r="AV650" s="4"/>
      <c r="AW650" s="4"/>
      <c r="AX650" s="4"/>
      <c r="AY650" s="4"/>
      <c r="AZ650" s="4"/>
      <c r="BA650" s="4"/>
      <c r="BB650" s="4"/>
      <c r="BC650" s="4"/>
      <c r="BD650" s="4"/>
      <c r="BE650" s="4"/>
      <c r="BF650" s="4"/>
      <c r="BG650" s="4"/>
      <c r="BH650" s="4"/>
      <c r="BI650" s="4"/>
      <c r="BJ650" s="4"/>
      <c r="BK650" s="4"/>
      <c r="BL650" s="4"/>
      <c r="BM650" s="4"/>
      <c r="BN650" s="4"/>
      <c r="BO650" s="4"/>
      <c r="BP650" s="4"/>
      <c r="BQ650" s="4"/>
      <c r="BR650" s="4"/>
      <c r="BS650" s="4"/>
      <c r="BT650" s="4"/>
      <c r="BU650" s="4"/>
      <c r="BV650" s="4"/>
    </row>
    <row r="651" spans="1:74" ht="15.75" customHeight="1" x14ac:dyDescent="0.25">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c r="AB651" s="4"/>
      <c r="AC651" s="4"/>
      <c r="AD651" s="4"/>
      <c r="AE651" s="4"/>
      <c r="AF651" s="4"/>
      <c r="AG651" s="4"/>
      <c r="AH651" s="4"/>
      <c r="AI651" s="4"/>
      <c r="AJ651" s="4"/>
      <c r="AK651" s="4"/>
      <c r="AL651" s="4"/>
      <c r="AM651" s="4"/>
      <c r="AN651" s="4"/>
      <c r="AO651" s="4"/>
      <c r="AP651" s="4"/>
      <c r="AQ651" s="4"/>
      <c r="AR651" s="4"/>
      <c r="AS651" s="4"/>
      <c r="AT651" s="4"/>
      <c r="AU651" s="4"/>
      <c r="AV651" s="4"/>
      <c r="AW651" s="4"/>
      <c r="AX651" s="4"/>
      <c r="AY651" s="4"/>
      <c r="AZ651" s="4"/>
      <c r="BA651" s="4"/>
      <c r="BB651" s="4"/>
      <c r="BC651" s="4"/>
      <c r="BD651" s="4"/>
      <c r="BE651" s="4"/>
      <c r="BF651" s="4"/>
      <c r="BG651" s="4"/>
      <c r="BH651" s="4"/>
      <c r="BI651" s="4"/>
      <c r="BJ651" s="4"/>
      <c r="BK651" s="4"/>
      <c r="BL651" s="4"/>
      <c r="BM651" s="4"/>
      <c r="BN651" s="4"/>
      <c r="BO651" s="4"/>
      <c r="BP651" s="4"/>
      <c r="BQ651" s="4"/>
      <c r="BR651" s="4"/>
      <c r="BS651" s="4"/>
      <c r="BT651" s="4"/>
      <c r="BU651" s="4"/>
      <c r="BV651" s="4"/>
    </row>
    <row r="652" spans="1:74" ht="15.75" customHeight="1" x14ac:dyDescent="0.25">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c r="AB652" s="4"/>
      <c r="AC652" s="4"/>
      <c r="AD652" s="4"/>
      <c r="AE652" s="4"/>
      <c r="AF652" s="4"/>
      <c r="AG652" s="4"/>
      <c r="AH652" s="4"/>
      <c r="AI652" s="4"/>
      <c r="AJ652" s="4"/>
      <c r="AK652" s="4"/>
      <c r="AL652" s="4"/>
      <c r="AM652" s="4"/>
      <c r="AN652" s="4"/>
      <c r="AO652" s="4"/>
      <c r="AP652" s="4"/>
      <c r="AQ652" s="4"/>
      <c r="AR652" s="4"/>
      <c r="AS652" s="4"/>
      <c r="AT652" s="4"/>
      <c r="AU652" s="4"/>
      <c r="AV652" s="4"/>
      <c r="AW652" s="4"/>
      <c r="AX652" s="4"/>
      <c r="AY652" s="4"/>
      <c r="AZ652" s="4"/>
      <c r="BA652" s="4"/>
      <c r="BB652" s="4"/>
      <c r="BC652" s="4"/>
      <c r="BD652" s="4"/>
      <c r="BE652" s="4"/>
      <c r="BF652" s="4"/>
      <c r="BG652" s="4"/>
      <c r="BH652" s="4"/>
      <c r="BI652" s="4"/>
      <c r="BJ652" s="4"/>
      <c r="BK652" s="4"/>
      <c r="BL652" s="4"/>
      <c r="BM652" s="4"/>
      <c r="BN652" s="4"/>
      <c r="BO652" s="4"/>
      <c r="BP652" s="4"/>
      <c r="BQ652" s="4"/>
      <c r="BR652" s="4"/>
      <c r="BS652" s="4"/>
      <c r="BT652" s="4"/>
      <c r="BU652" s="4"/>
      <c r="BV652" s="4"/>
    </row>
    <row r="653" spans="1:74" ht="15.75" customHeight="1" x14ac:dyDescent="0.25">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c r="AB653" s="4"/>
      <c r="AC653" s="4"/>
      <c r="AD653" s="4"/>
      <c r="AE653" s="4"/>
      <c r="AF653" s="4"/>
      <c r="AG653" s="4"/>
      <c r="AH653" s="4"/>
      <c r="AI653" s="4"/>
      <c r="AJ653" s="4"/>
      <c r="AK653" s="4"/>
      <c r="AL653" s="4"/>
      <c r="AM653" s="4"/>
      <c r="AN653" s="4"/>
      <c r="AO653" s="4"/>
      <c r="AP653" s="4"/>
      <c r="AQ653" s="4"/>
      <c r="AR653" s="4"/>
      <c r="AS653" s="4"/>
      <c r="AT653" s="4"/>
      <c r="AU653" s="4"/>
      <c r="AV653" s="4"/>
      <c r="AW653" s="4"/>
      <c r="AX653" s="4"/>
      <c r="AY653" s="4"/>
      <c r="AZ653" s="4"/>
      <c r="BA653" s="4"/>
      <c r="BB653" s="4"/>
      <c r="BC653" s="4"/>
      <c r="BD653" s="4"/>
      <c r="BE653" s="4"/>
      <c r="BF653" s="4"/>
      <c r="BG653" s="4"/>
      <c r="BH653" s="4"/>
      <c r="BI653" s="4"/>
      <c r="BJ653" s="4"/>
      <c r="BK653" s="4"/>
      <c r="BL653" s="4"/>
      <c r="BM653" s="4"/>
      <c r="BN653" s="4"/>
      <c r="BO653" s="4"/>
      <c r="BP653" s="4"/>
      <c r="BQ653" s="4"/>
      <c r="BR653" s="4"/>
      <c r="BS653" s="4"/>
      <c r="BT653" s="4"/>
      <c r="BU653" s="4"/>
      <c r="BV653" s="4"/>
    </row>
    <row r="654" spans="1:74" ht="15.75" customHeight="1" x14ac:dyDescent="0.25">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c r="AB654" s="4"/>
      <c r="AC654" s="4"/>
      <c r="AD654" s="4"/>
      <c r="AE654" s="4"/>
      <c r="AF654" s="4"/>
      <c r="AG654" s="4"/>
      <c r="AH654" s="4"/>
      <c r="AI654" s="4"/>
      <c r="AJ654" s="4"/>
      <c r="AK654" s="4"/>
      <c r="AL654" s="4"/>
      <c r="AM654" s="4"/>
      <c r="AN654" s="4"/>
      <c r="AO654" s="4"/>
      <c r="AP654" s="4"/>
      <c r="AQ654" s="4"/>
      <c r="AR654" s="4"/>
      <c r="AS654" s="4"/>
      <c r="AT654" s="4"/>
      <c r="AU654" s="4"/>
      <c r="AV654" s="4"/>
      <c r="AW654" s="4"/>
      <c r="AX654" s="4"/>
      <c r="AY654" s="4"/>
      <c r="AZ654" s="4"/>
      <c r="BA654" s="4"/>
      <c r="BB654" s="4"/>
      <c r="BC654" s="4"/>
      <c r="BD654" s="4"/>
      <c r="BE654" s="4"/>
      <c r="BF654" s="4"/>
      <c r="BG654" s="4"/>
      <c r="BH654" s="4"/>
      <c r="BI654" s="4"/>
      <c r="BJ654" s="4"/>
      <c r="BK654" s="4"/>
      <c r="BL654" s="4"/>
      <c r="BM654" s="4"/>
      <c r="BN654" s="4"/>
      <c r="BO654" s="4"/>
      <c r="BP654" s="4"/>
      <c r="BQ654" s="4"/>
      <c r="BR654" s="4"/>
      <c r="BS654" s="4"/>
      <c r="BT654" s="4"/>
      <c r="BU654" s="4"/>
      <c r="BV654" s="4"/>
    </row>
    <row r="655" spans="1:74" ht="15.75" customHeight="1" x14ac:dyDescent="0.2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c r="AB655" s="4"/>
      <c r="AC655" s="4"/>
      <c r="AD655" s="4"/>
      <c r="AE655" s="4"/>
      <c r="AF655" s="4"/>
      <c r="AG655" s="4"/>
      <c r="AH655" s="4"/>
      <c r="AI655" s="4"/>
      <c r="AJ655" s="4"/>
      <c r="AK655" s="4"/>
      <c r="AL655" s="4"/>
      <c r="AM655" s="4"/>
      <c r="AN655" s="4"/>
      <c r="AO655" s="4"/>
      <c r="AP655" s="4"/>
      <c r="AQ655" s="4"/>
      <c r="AR655" s="4"/>
      <c r="AS655" s="4"/>
      <c r="AT655" s="4"/>
      <c r="AU655" s="4"/>
      <c r="AV655" s="4"/>
      <c r="AW655" s="4"/>
      <c r="AX655" s="4"/>
      <c r="AY655" s="4"/>
      <c r="AZ655" s="4"/>
      <c r="BA655" s="4"/>
      <c r="BB655" s="4"/>
      <c r="BC655" s="4"/>
      <c r="BD655" s="4"/>
      <c r="BE655" s="4"/>
      <c r="BF655" s="4"/>
      <c r="BG655" s="4"/>
      <c r="BH655" s="4"/>
      <c r="BI655" s="4"/>
      <c r="BJ655" s="4"/>
      <c r="BK655" s="4"/>
      <c r="BL655" s="4"/>
      <c r="BM655" s="4"/>
      <c r="BN655" s="4"/>
      <c r="BO655" s="4"/>
      <c r="BP655" s="4"/>
      <c r="BQ655" s="4"/>
      <c r="BR655" s="4"/>
      <c r="BS655" s="4"/>
      <c r="BT655" s="4"/>
      <c r="BU655" s="4"/>
      <c r="BV655" s="4"/>
    </row>
    <row r="656" spans="1:74" ht="15.75" customHeight="1" x14ac:dyDescent="0.25">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c r="AB656" s="4"/>
      <c r="AC656" s="4"/>
      <c r="AD656" s="4"/>
      <c r="AE656" s="4"/>
      <c r="AF656" s="4"/>
      <c r="AG656" s="4"/>
      <c r="AH656" s="4"/>
      <c r="AI656" s="4"/>
      <c r="AJ656" s="4"/>
      <c r="AK656" s="4"/>
      <c r="AL656" s="4"/>
      <c r="AM656" s="4"/>
      <c r="AN656" s="4"/>
      <c r="AO656" s="4"/>
      <c r="AP656" s="4"/>
      <c r="AQ656" s="4"/>
      <c r="AR656" s="4"/>
      <c r="AS656" s="4"/>
      <c r="AT656" s="4"/>
      <c r="AU656" s="4"/>
      <c r="AV656" s="4"/>
      <c r="AW656" s="4"/>
      <c r="AX656" s="4"/>
      <c r="AY656" s="4"/>
      <c r="AZ656" s="4"/>
      <c r="BA656" s="4"/>
      <c r="BB656" s="4"/>
      <c r="BC656" s="4"/>
      <c r="BD656" s="4"/>
      <c r="BE656" s="4"/>
      <c r="BF656" s="4"/>
      <c r="BG656" s="4"/>
      <c r="BH656" s="4"/>
      <c r="BI656" s="4"/>
      <c r="BJ656" s="4"/>
      <c r="BK656" s="4"/>
      <c r="BL656" s="4"/>
      <c r="BM656" s="4"/>
      <c r="BN656" s="4"/>
      <c r="BO656" s="4"/>
      <c r="BP656" s="4"/>
      <c r="BQ656" s="4"/>
      <c r="BR656" s="4"/>
      <c r="BS656" s="4"/>
      <c r="BT656" s="4"/>
      <c r="BU656" s="4"/>
      <c r="BV656" s="4"/>
    </row>
    <row r="657" spans="1:74" ht="15.75" customHeight="1" x14ac:dyDescent="0.25">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c r="AB657" s="4"/>
      <c r="AC657" s="4"/>
      <c r="AD657" s="4"/>
      <c r="AE657" s="4"/>
      <c r="AF657" s="4"/>
      <c r="AG657" s="4"/>
      <c r="AH657" s="4"/>
      <c r="AI657" s="4"/>
      <c r="AJ657" s="4"/>
      <c r="AK657" s="4"/>
      <c r="AL657" s="4"/>
      <c r="AM657" s="4"/>
      <c r="AN657" s="4"/>
      <c r="AO657" s="4"/>
      <c r="AP657" s="4"/>
      <c r="AQ657" s="4"/>
      <c r="AR657" s="4"/>
      <c r="AS657" s="4"/>
      <c r="AT657" s="4"/>
      <c r="AU657" s="4"/>
      <c r="AV657" s="4"/>
      <c r="AW657" s="4"/>
      <c r="AX657" s="4"/>
      <c r="AY657" s="4"/>
      <c r="AZ657" s="4"/>
      <c r="BA657" s="4"/>
      <c r="BB657" s="4"/>
      <c r="BC657" s="4"/>
      <c r="BD657" s="4"/>
      <c r="BE657" s="4"/>
      <c r="BF657" s="4"/>
      <c r="BG657" s="4"/>
      <c r="BH657" s="4"/>
      <c r="BI657" s="4"/>
      <c r="BJ657" s="4"/>
      <c r="BK657" s="4"/>
      <c r="BL657" s="4"/>
      <c r="BM657" s="4"/>
      <c r="BN657" s="4"/>
      <c r="BO657" s="4"/>
      <c r="BP657" s="4"/>
      <c r="BQ657" s="4"/>
      <c r="BR657" s="4"/>
      <c r="BS657" s="4"/>
      <c r="BT657" s="4"/>
      <c r="BU657" s="4"/>
      <c r="BV657" s="4"/>
    </row>
    <row r="658" spans="1:74" ht="15.75" customHeight="1" x14ac:dyDescent="0.25">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c r="AB658" s="4"/>
      <c r="AC658" s="4"/>
      <c r="AD658" s="4"/>
      <c r="AE658" s="4"/>
      <c r="AF658" s="4"/>
      <c r="AG658" s="4"/>
      <c r="AH658" s="4"/>
      <c r="AI658" s="4"/>
      <c r="AJ658" s="4"/>
      <c r="AK658" s="4"/>
      <c r="AL658" s="4"/>
      <c r="AM658" s="4"/>
      <c r="AN658" s="4"/>
      <c r="AO658" s="4"/>
      <c r="AP658" s="4"/>
      <c r="AQ658" s="4"/>
      <c r="AR658" s="4"/>
      <c r="AS658" s="4"/>
      <c r="AT658" s="4"/>
      <c r="AU658" s="4"/>
      <c r="AV658" s="4"/>
      <c r="AW658" s="4"/>
      <c r="AX658" s="4"/>
      <c r="AY658" s="4"/>
      <c r="AZ658" s="4"/>
      <c r="BA658" s="4"/>
      <c r="BB658" s="4"/>
      <c r="BC658" s="4"/>
      <c r="BD658" s="4"/>
      <c r="BE658" s="4"/>
      <c r="BF658" s="4"/>
      <c r="BG658" s="4"/>
      <c r="BH658" s="4"/>
      <c r="BI658" s="4"/>
      <c r="BJ658" s="4"/>
      <c r="BK658" s="4"/>
      <c r="BL658" s="4"/>
      <c r="BM658" s="4"/>
      <c r="BN658" s="4"/>
      <c r="BO658" s="4"/>
      <c r="BP658" s="4"/>
      <c r="BQ658" s="4"/>
      <c r="BR658" s="4"/>
      <c r="BS658" s="4"/>
      <c r="BT658" s="4"/>
      <c r="BU658" s="4"/>
      <c r="BV658" s="4"/>
    </row>
    <row r="659" spans="1:74" ht="15.75" customHeight="1" x14ac:dyDescent="0.25">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c r="AB659" s="4"/>
      <c r="AC659" s="4"/>
      <c r="AD659" s="4"/>
      <c r="AE659" s="4"/>
      <c r="AF659" s="4"/>
      <c r="AG659" s="4"/>
      <c r="AH659" s="4"/>
      <c r="AI659" s="4"/>
      <c r="AJ659" s="4"/>
      <c r="AK659" s="4"/>
      <c r="AL659" s="4"/>
      <c r="AM659" s="4"/>
      <c r="AN659" s="4"/>
      <c r="AO659" s="4"/>
      <c r="AP659" s="4"/>
      <c r="AQ659" s="4"/>
      <c r="AR659" s="4"/>
      <c r="AS659" s="4"/>
      <c r="AT659" s="4"/>
      <c r="AU659" s="4"/>
      <c r="AV659" s="4"/>
      <c r="AW659" s="4"/>
      <c r="AX659" s="4"/>
      <c r="AY659" s="4"/>
      <c r="AZ659" s="4"/>
      <c r="BA659" s="4"/>
      <c r="BB659" s="4"/>
      <c r="BC659" s="4"/>
      <c r="BD659" s="4"/>
      <c r="BE659" s="4"/>
      <c r="BF659" s="4"/>
      <c r="BG659" s="4"/>
      <c r="BH659" s="4"/>
      <c r="BI659" s="4"/>
      <c r="BJ659" s="4"/>
      <c r="BK659" s="4"/>
      <c r="BL659" s="4"/>
      <c r="BM659" s="4"/>
      <c r="BN659" s="4"/>
      <c r="BO659" s="4"/>
      <c r="BP659" s="4"/>
      <c r="BQ659" s="4"/>
      <c r="BR659" s="4"/>
      <c r="BS659" s="4"/>
      <c r="BT659" s="4"/>
      <c r="BU659" s="4"/>
      <c r="BV659" s="4"/>
    </row>
    <row r="660" spans="1:74" ht="15.75" customHeight="1" x14ac:dyDescent="0.25">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c r="AB660" s="4"/>
      <c r="AC660" s="4"/>
      <c r="AD660" s="4"/>
      <c r="AE660" s="4"/>
      <c r="AF660" s="4"/>
      <c r="AG660" s="4"/>
      <c r="AH660" s="4"/>
      <c r="AI660" s="4"/>
      <c r="AJ660" s="4"/>
      <c r="AK660" s="4"/>
      <c r="AL660" s="4"/>
      <c r="AM660" s="4"/>
      <c r="AN660" s="4"/>
      <c r="AO660" s="4"/>
      <c r="AP660" s="4"/>
      <c r="AQ660" s="4"/>
      <c r="AR660" s="4"/>
      <c r="AS660" s="4"/>
      <c r="AT660" s="4"/>
      <c r="AU660" s="4"/>
      <c r="AV660" s="4"/>
      <c r="AW660" s="4"/>
      <c r="AX660" s="4"/>
      <c r="AY660" s="4"/>
      <c r="AZ660" s="4"/>
      <c r="BA660" s="4"/>
      <c r="BB660" s="4"/>
      <c r="BC660" s="4"/>
      <c r="BD660" s="4"/>
      <c r="BE660" s="4"/>
      <c r="BF660" s="4"/>
      <c r="BG660" s="4"/>
      <c r="BH660" s="4"/>
      <c r="BI660" s="4"/>
      <c r="BJ660" s="4"/>
      <c r="BK660" s="4"/>
      <c r="BL660" s="4"/>
      <c r="BM660" s="4"/>
      <c r="BN660" s="4"/>
      <c r="BO660" s="4"/>
      <c r="BP660" s="4"/>
      <c r="BQ660" s="4"/>
      <c r="BR660" s="4"/>
      <c r="BS660" s="4"/>
      <c r="BT660" s="4"/>
      <c r="BU660" s="4"/>
      <c r="BV660" s="4"/>
    </row>
    <row r="661" spans="1:74" ht="15.75" customHeight="1" x14ac:dyDescent="0.25">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c r="AB661" s="4"/>
      <c r="AC661" s="4"/>
      <c r="AD661" s="4"/>
      <c r="AE661" s="4"/>
      <c r="AF661" s="4"/>
      <c r="AG661" s="4"/>
      <c r="AH661" s="4"/>
      <c r="AI661" s="4"/>
      <c r="AJ661" s="4"/>
      <c r="AK661" s="4"/>
      <c r="AL661" s="4"/>
      <c r="AM661" s="4"/>
      <c r="AN661" s="4"/>
      <c r="AO661" s="4"/>
      <c r="AP661" s="4"/>
      <c r="AQ661" s="4"/>
      <c r="AR661" s="4"/>
      <c r="AS661" s="4"/>
      <c r="AT661" s="4"/>
      <c r="AU661" s="4"/>
      <c r="AV661" s="4"/>
      <c r="AW661" s="4"/>
      <c r="AX661" s="4"/>
      <c r="AY661" s="4"/>
      <c r="AZ661" s="4"/>
      <c r="BA661" s="4"/>
      <c r="BB661" s="4"/>
      <c r="BC661" s="4"/>
      <c r="BD661" s="4"/>
      <c r="BE661" s="4"/>
      <c r="BF661" s="4"/>
      <c r="BG661" s="4"/>
      <c r="BH661" s="4"/>
      <c r="BI661" s="4"/>
      <c r="BJ661" s="4"/>
      <c r="BK661" s="4"/>
      <c r="BL661" s="4"/>
      <c r="BM661" s="4"/>
      <c r="BN661" s="4"/>
      <c r="BO661" s="4"/>
      <c r="BP661" s="4"/>
      <c r="BQ661" s="4"/>
      <c r="BR661" s="4"/>
      <c r="BS661" s="4"/>
      <c r="BT661" s="4"/>
      <c r="BU661" s="4"/>
      <c r="BV661" s="4"/>
    </row>
    <row r="662" spans="1:74" ht="15.75" customHeight="1" x14ac:dyDescent="0.25">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c r="AB662" s="4"/>
      <c r="AC662" s="4"/>
      <c r="AD662" s="4"/>
      <c r="AE662" s="4"/>
      <c r="AF662" s="4"/>
      <c r="AG662" s="4"/>
      <c r="AH662" s="4"/>
      <c r="AI662" s="4"/>
      <c r="AJ662" s="4"/>
      <c r="AK662" s="4"/>
      <c r="AL662" s="4"/>
      <c r="AM662" s="4"/>
      <c r="AN662" s="4"/>
      <c r="AO662" s="4"/>
      <c r="AP662" s="4"/>
      <c r="AQ662" s="4"/>
      <c r="AR662" s="4"/>
      <c r="AS662" s="4"/>
      <c r="AT662" s="4"/>
      <c r="AU662" s="4"/>
      <c r="AV662" s="4"/>
      <c r="AW662" s="4"/>
      <c r="AX662" s="4"/>
      <c r="AY662" s="4"/>
      <c r="AZ662" s="4"/>
      <c r="BA662" s="4"/>
      <c r="BB662" s="4"/>
      <c r="BC662" s="4"/>
      <c r="BD662" s="4"/>
      <c r="BE662" s="4"/>
      <c r="BF662" s="4"/>
      <c r="BG662" s="4"/>
      <c r="BH662" s="4"/>
      <c r="BI662" s="4"/>
      <c r="BJ662" s="4"/>
      <c r="BK662" s="4"/>
      <c r="BL662" s="4"/>
      <c r="BM662" s="4"/>
      <c r="BN662" s="4"/>
      <c r="BO662" s="4"/>
      <c r="BP662" s="4"/>
      <c r="BQ662" s="4"/>
      <c r="BR662" s="4"/>
      <c r="BS662" s="4"/>
      <c r="BT662" s="4"/>
      <c r="BU662" s="4"/>
      <c r="BV662" s="4"/>
    </row>
    <row r="663" spans="1:74" ht="15.75" customHeight="1" x14ac:dyDescent="0.25">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c r="AB663" s="4"/>
      <c r="AC663" s="4"/>
      <c r="AD663" s="4"/>
      <c r="AE663" s="4"/>
      <c r="AF663" s="4"/>
      <c r="AG663" s="4"/>
      <c r="AH663" s="4"/>
      <c r="AI663" s="4"/>
      <c r="AJ663" s="4"/>
      <c r="AK663" s="4"/>
      <c r="AL663" s="4"/>
      <c r="AM663" s="4"/>
      <c r="AN663" s="4"/>
      <c r="AO663" s="4"/>
      <c r="AP663" s="4"/>
      <c r="AQ663" s="4"/>
      <c r="AR663" s="4"/>
      <c r="AS663" s="4"/>
      <c r="AT663" s="4"/>
      <c r="AU663" s="4"/>
      <c r="AV663" s="4"/>
      <c r="AW663" s="4"/>
      <c r="AX663" s="4"/>
      <c r="AY663" s="4"/>
      <c r="AZ663" s="4"/>
      <c r="BA663" s="4"/>
      <c r="BB663" s="4"/>
      <c r="BC663" s="4"/>
      <c r="BD663" s="4"/>
      <c r="BE663" s="4"/>
      <c r="BF663" s="4"/>
      <c r="BG663" s="4"/>
      <c r="BH663" s="4"/>
      <c r="BI663" s="4"/>
      <c r="BJ663" s="4"/>
      <c r="BK663" s="4"/>
      <c r="BL663" s="4"/>
      <c r="BM663" s="4"/>
      <c r="BN663" s="4"/>
      <c r="BO663" s="4"/>
      <c r="BP663" s="4"/>
      <c r="BQ663" s="4"/>
      <c r="BR663" s="4"/>
      <c r="BS663" s="4"/>
      <c r="BT663" s="4"/>
      <c r="BU663" s="4"/>
      <c r="BV663" s="4"/>
    </row>
    <row r="664" spans="1:74" ht="15.75" customHeight="1" x14ac:dyDescent="0.25">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c r="AB664" s="4"/>
      <c r="AC664" s="4"/>
      <c r="AD664" s="4"/>
      <c r="AE664" s="4"/>
      <c r="AF664" s="4"/>
      <c r="AG664" s="4"/>
      <c r="AH664" s="4"/>
      <c r="AI664" s="4"/>
      <c r="AJ664" s="4"/>
      <c r="AK664" s="4"/>
      <c r="AL664" s="4"/>
      <c r="AM664" s="4"/>
      <c r="AN664" s="4"/>
      <c r="AO664" s="4"/>
      <c r="AP664" s="4"/>
      <c r="AQ664" s="4"/>
      <c r="AR664" s="4"/>
      <c r="AS664" s="4"/>
      <c r="AT664" s="4"/>
      <c r="AU664" s="4"/>
      <c r="AV664" s="4"/>
      <c r="AW664" s="4"/>
      <c r="AX664" s="4"/>
      <c r="AY664" s="4"/>
      <c r="AZ664" s="4"/>
      <c r="BA664" s="4"/>
      <c r="BB664" s="4"/>
      <c r="BC664" s="4"/>
      <c r="BD664" s="4"/>
      <c r="BE664" s="4"/>
      <c r="BF664" s="4"/>
      <c r="BG664" s="4"/>
      <c r="BH664" s="4"/>
      <c r="BI664" s="4"/>
      <c r="BJ664" s="4"/>
      <c r="BK664" s="4"/>
      <c r="BL664" s="4"/>
      <c r="BM664" s="4"/>
      <c r="BN664" s="4"/>
      <c r="BO664" s="4"/>
      <c r="BP664" s="4"/>
      <c r="BQ664" s="4"/>
      <c r="BR664" s="4"/>
      <c r="BS664" s="4"/>
      <c r="BT664" s="4"/>
      <c r="BU664" s="4"/>
      <c r="BV664" s="4"/>
    </row>
    <row r="665" spans="1:74" ht="15.75" customHeight="1" x14ac:dyDescent="0.2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c r="AB665" s="4"/>
      <c r="AC665" s="4"/>
      <c r="AD665" s="4"/>
      <c r="AE665" s="4"/>
      <c r="AF665" s="4"/>
      <c r="AG665" s="4"/>
      <c r="AH665" s="4"/>
      <c r="AI665" s="4"/>
      <c r="AJ665" s="4"/>
      <c r="AK665" s="4"/>
      <c r="AL665" s="4"/>
      <c r="AM665" s="4"/>
      <c r="AN665" s="4"/>
      <c r="AO665" s="4"/>
      <c r="AP665" s="4"/>
      <c r="AQ665" s="4"/>
      <c r="AR665" s="4"/>
      <c r="AS665" s="4"/>
      <c r="AT665" s="4"/>
      <c r="AU665" s="4"/>
      <c r="AV665" s="4"/>
      <c r="AW665" s="4"/>
      <c r="AX665" s="4"/>
      <c r="AY665" s="4"/>
      <c r="AZ665" s="4"/>
      <c r="BA665" s="4"/>
      <c r="BB665" s="4"/>
      <c r="BC665" s="4"/>
      <c r="BD665" s="4"/>
      <c r="BE665" s="4"/>
      <c r="BF665" s="4"/>
      <c r="BG665" s="4"/>
      <c r="BH665" s="4"/>
      <c r="BI665" s="4"/>
      <c r="BJ665" s="4"/>
      <c r="BK665" s="4"/>
      <c r="BL665" s="4"/>
      <c r="BM665" s="4"/>
      <c r="BN665" s="4"/>
      <c r="BO665" s="4"/>
      <c r="BP665" s="4"/>
      <c r="BQ665" s="4"/>
      <c r="BR665" s="4"/>
      <c r="BS665" s="4"/>
      <c r="BT665" s="4"/>
      <c r="BU665" s="4"/>
      <c r="BV665" s="4"/>
    </row>
    <row r="666" spans="1:74" ht="15.75" customHeight="1" x14ac:dyDescent="0.25">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c r="AB666" s="4"/>
      <c r="AC666" s="4"/>
      <c r="AD666" s="4"/>
      <c r="AE666" s="4"/>
      <c r="AF666" s="4"/>
      <c r="AG666" s="4"/>
      <c r="AH666" s="4"/>
      <c r="AI666" s="4"/>
      <c r="AJ666" s="4"/>
      <c r="AK666" s="4"/>
      <c r="AL666" s="4"/>
      <c r="AM666" s="4"/>
      <c r="AN666" s="4"/>
      <c r="AO666" s="4"/>
      <c r="AP666" s="4"/>
      <c r="AQ666" s="4"/>
      <c r="AR666" s="4"/>
      <c r="AS666" s="4"/>
      <c r="AT666" s="4"/>
      <c r="AU666" s="4"/>
      <c r="AV666" s="4"/>
      <c r="AW666" s="4"/>
      <c r="AX666" s="4"/>
      <c r="AY666" s="4"/>
      <c r="AZ666" s="4"/>
      <c r="BA666" s="4"/>
      <c r="BB666" s="4"/>
      <c r="BC666" s="4"/>
      <c r="BD666" s="4"/>
      <c r="BE666" s="4"/>
      <c r="BF666" s="4"/>
      <c r="BG666" s="4"/>
      <c r="BH666" s="4"/>
      <c r="BI666" s="4"/>
      <c r="BJ666" s="4"/>
      <c r="BK666" s="4"/>
      <c r="BL666" s="4"/>
      <c r="BM666" s="4"/>
      <c r="BN666" s="4"/>
      <c r="BO666" s="4"/>
      <c r="BP666" s="4"/>
      <c r="BQ666" s="4"/>
      <c r="BR666" s="4"/>
      <c r="BS666" s="4"/>
      <c r="BT666" s="4"/>
      <c r="BU666" s="4"/>
      <c r="BV666" s="4"/>
    </row>
    <row r="667" spans="1:74" ht="15.75" customHeight="1" x14ac:dyDescent="0.25">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c r="AB667" s="4"/>
      <c r="AC667" s="4"/>
      <c r="AD667" s="4"/>
      <c r="AE667" s="4"/>
      <c r="AF667" s="4"/>
      <c r="AG667" s="4"/>
      <c r="AH667" s="4"/>
      <c r="AI667" s="4"/>
      <c r="AJ667" s="4"/>
      <c r="AK667" s="4"/>
      <c r="AL667" s="4"/>
      <c r="AM667" s="4"/>
      <c r="AN667" s="4"/>
      <c r="AO667" s="4"/>
      <c r="AP667" s="4"/>
      <c r="AQ667" s="4"/>
      <c r="AR667" s="4"/>
      <c r="AS667" s="4"/>
      <c r="AT667" s="4"/>
      <c r="AU667" s="4"/>
      <c r="AV667" s="4"/>
      <c r="AW667" s="4"/>
      <c r="AX667" s="4"/>
      <c r="AY667" s="4"/>
      <c r="AZ667" s="4"/>
      <c r="BA667" s="4"/>
      <c r="BB667" s="4"/>
      <c r="BC667" s="4"/>
      <c r="BD667" s="4"/>
      <c r="BE667" s="4"/>
      <c r="BF667" s="4"/>
      <c r="BG667" s="4"/>
      <c r="BH667" s="4"/>
      <c r="BI667" s="4"/>
      <c r="BJ667" s="4"/>
      <c r="BK667" s="4"/>
      <c r="BL667" s="4"/>
      <c r="BM667" s="4"/>
      <c r="BN667" s="4"/>
      <c r="BO667" s="4"/>
      <c r="BP667" s="4"/>
      <c r="BQ667" s="4"/>
      <c r="BR667" s="4"/>
      <c r="BS667" s="4"/>
      <c r="BT667" s="4"/>
      <c r="BU667" s="4"/>
      <c r="BV667" s="4"/>
    </row>
    <row r="668" spans="1:74" ht="15.75" customHeight="1" x14ac:dyDescent="0.25">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c r="AB668" s="4"/>
      <c r="AC668" s="4"/>
      <c r="AD668" s="4"/>
      <c r="AE668" s="4"/>
      <c r="AF668" s="4"/>
      <c r="AG668" s="4"/>
      <c r="AH668" s="4"/>
      <c r="AI668" s="4"/>
      <c r="AJ668" s="4"/>
      <c r="AK668" s="4"/>
      <c r="AL668" s="4"/>
      <c r="AM668" s="4"/>
      <c r="AN668" s="4"/>
      <c r="AO668" s="4"/>
      <c r="AP668" s="4"/>
      <c r="AQ668" s="4"/>
      <c r="AR668" s="4"/>
      <c r="AS668" s="4"/>
      <c r="AT668" s="4"/>
      <c r="AU668" s="4"/>
      <c r="AV668" s="4"/>
      <c r="AW668" s="4"/>
      <c r="AX668" s="4"/>
      <c r="AY668" s="4"/>
      <c r="AZ668" s="4"/>
      <c r="BA668" s="4"/>
      <c r="BB668" s="4"/>
      <c r="BC668" s="4"/>
      <c r="BD668" s="4"/>
      <c r="BE668" s="4"/>
      <c r="BF668" s="4"/>
      <c r="BG668" s="4"/>
      <c r="BH668" s="4"/>
      <c r="BI668" s="4"/>
      <c r="BJ668" s="4"/>
      <c r="BK668" s="4"/>
      <c r="BL668" s="4"/>
      <c r="BM668" s="4"/>
      <c r="BN668" s="4"/>
      <c r="BO668" s="4"/>
      <c r="BP668" s="4"/>
      <c r="BQ668" s="4"/>
      <c r="BR668" s="4"/>
      <c r="BS668" s="4"/>
      <c r="BT668" s="4"/>
      <c r="BU668" s="4"/>
      <c r="BV668" s="4"/>
    </row>
    <row r="669" spans="1:74" ht="15.75" customHeight="1" x14ac:dyDescent="0.25">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c r="AB669" s="4"/>
      <c r="AC669" s="4"/>
      <c r="AD669" s="4"/>
      <c r="AE669" s="4"/>
      <c r="AF669" s="4"/>
      <c r="AG669" s="4"/>
      <c r="AH669" s="4"/>
      <c r="AI669" s="4"/>
      <c r="AJ669" s="4"/>
      <c r="AK669" s="4"/>
      <c r="AL669" s="4"/>
      <c r="AM669" s="4"/>
      <c r="AN669" s="4"/>
      <c r="AO669" s="4"/>
      <c r="AP669" s="4"/>
      <c r="AQ669" s="4"/>
      <c r="AR669" s="4"/>
      <c r="AS669" s="4"/>
      <c r="AT669" s="4"/>
      <c r="AU669" s="4"/>
      <c r="AV669" s="4"/>
      <c r="AW669" s="4"/>
      <c r="AX669" s="4"/>
      <c r="AY669" s="4"/>
      <c r="AZ669" s="4"/>
      <c r="BA669" s="4"/>
      <c r="BB669" s="4"/>
      <c r="BC669" s="4"/>
      <c r="BD669" s="4"/>
      <c r="BE669" s="4"/>
      <c r="BF669" s="4"/>
      <c r="BG669" s="4"/>
      <c r="BH669" s="4"/>
      <c r="BI669" s="4"/>
      <c r="BJ669" s="4"/>
      <c r="BK669" s="4"/>
      <c r="BL669" s="4"/>
      <c r="BM669" s="4"/>
      <c r="BN669" s="4"/>
      <c r="BO669" s="4"/>
      <c r="BP669" s="4"/>
      <c r="BQ669" s="4"/>
      <c r="BR669" s="4"/>
      <c r="BS669" s="4"/>
      <c r="BT669" s="4"/>
      <c r="BU669" s="4"/>
      <c r="BV669" s="4"/>
    </row>
    <row r="670" spans="1:74" ht="15.75" customHeight="1" x14ac:dyDescent="0.25">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c r="AB670" s="4"/>
      <c r="AC670" s="4"/>
      <c r="AD670" s="4"/>
      <c r="AE670" s="4"/>
      <c r="AF670" s="4"/>
      <c r="AG670" s="4"/>
      <c r="AH670" s="4"/>
      <c r="AI670" s="4"/>
      <c r="AJ670" s="4"/>
      <c r="AK670" s="4"/>
      <c r="AL670" s="4"/>
      <c r="AM670" s="4"/>
      <c r="AN670" s="4"/>
      <c r="AO670" s="4"/>
      <c r="AP670" s="4"/>
      <c r="AQ670" s="4"/>
      <c r="AR670" s="4"/>
      <c r="AS670" s="4"/>
      <c r="AT670" s="4"/>
      <c r="AU670" s="4"/>
      <c r="AV670" s="4"/>
      <c r="AW670" s="4"/>
      <c r="AX670" s="4"/>
      <c r="AY670" s="4"/>
      <c r="AZ670" s="4"/>
      <c r="BA670" s="4"/>
      <c r="BB670" s="4"/>
      <c r="BC670" s="4"/>
      <c r="BD670" s="4"/>
      <c r="BE670" s="4"/>
      <c r="BF670" s="4"/>
      <c r="BG670" s="4"/>
      <c r="BH670" s="4"/>
      <c r="BI670" s="4"/>
      <c r="BJ670" s="4"/>
      <c r="BK670" s="4"/>
      <c r="BL670" s="4"/>
      <c r="BM670" s="4"/>
      <c r="BN670" s="4"/>
      <c r="BO670" s="4"/>
      <c r="BP670" s="4"/>
      <c r="BQ670" s="4"/>
      <c r="BR670" s="4"/>
      <c r="BS670" s="4"/>
      <c r="BT670" s="4"/>
      <c r="BU670" s="4"/>
      <c r="BV670" s="4"/>
    </row>
    <row r="671" spans="1:74" ht="15.75" customHeight="1" x14ac:dyDescent="0.25">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c r="AB671" s="4"/>
      <c r="AC671" s="4"/>
      <c r="AD671" s="4"/>
      <c r="AE671" s="4"/>
      <c r="AF671" s="4"/>
      <c r="AG671" s="4"/>
      <c r="AH671" s="4"/>
      <c r="AI671" s="4"/>
      <c r="AJ671" s="4"/>
      <c r="AK671" s="4"/>
      <c r="AL671" s="4"/>
      <c r="AM671" s="4"/>
      <c r="AN671" s="4"/>
      <c r="AO671" s="4"/>
      <c r="AP671" s="4"/>
      <c r="AQ671" s="4"/>
      <c r="AR671" s="4"/>
      <c r="AS671" s="4"/>
      <c r="AT671" s="4"/>
      <c r="AU671" s="4"/>
      <c r="AV671" s="4"/>
      <c r="AW671" s="4"/>
      <c r="AX671" s="4"/>
      <c r="AY671" s="4"/>
      <c r="AZ671" s="4"/>
      <c r="BA671" s="4"/>
      <c r="BB671" s="4"/>
      <c r="BC671" s="4"/>
      <c r="BD671" s="4"/>
      <c r="BE671" s="4"/>
      <c r="BF671" s="4"/>
      <c r="BG671" s="4"/>
      <c r="BH671" s="4"/>
      <c r="BI671" s="4"/>
      <c r="BJ671" s="4"/>
      <c r="BK671" s="4"/>
      <c r="BL671" s="4"/>
      <c r="BM671" s="4"/>
      <c r="BN671" s="4"/>
      <c r="BO671" s="4"/>
      <c r="BP671" s="4"/>
      <c r="BQ671" s="4"/>
      <c r="BR671" s="4"/>
      <c r="BS671" s="4"/>
      <c r="BT671" s="4"/>
      <c r="BU671" s="4"/>
      <c r="BV671" s="4"/>
    </row>
    <row r="672" spans="1:74" ht="15.75" customHeight="1" x14ac:dyDescent="0.25">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c r="AB672" s="4"/>
      <c r="AC672" s="4"/>
      <c r="AD672" s="4"/>
      <c r="AE672" s="4"/>
      <c r="AF672" s="4"/>
      <c r="AG672" s="4"/>
      <c r="AH672" s="4"/>
      <c r="AI672" s="4"/>
      <c r="AJ672" s="4"/>
      <c r="AK672" s="4"/>
      <c r="AL672" s="4"/>
      <c r="AM672" s="4"/>
      <c r="AN672" s="4"/>
      <c r="AO672" s="4"/>
      <c r="AP672" s="4"/>
      <c r="AQ672" s="4"/>
      <c r="AR672" s="4"/>
      <c r="AS672" s="4"/>
      <c r="AT672" s="4"/>
      <c r="AU672" s="4"/>
      <c r="AV672" s="4"/>
      <c r="AW672" s="4"/>
      <c r="AX672" s="4"/>
      <c r="AY672" s="4"/>
      <c r="AZ672" s="4"/>
      <c r="BA672" s="4"/>
      <c r="BB672" s="4"/>
      <c r="BC672" s="4"/>
      <c r="BD672" s="4"/>
      <c r="BE672" s="4"/>
      <c r="BF672" s="4"/>
      <c r="BG672" s="4"/>
      <c r="BH672" s="4"/>
      <c r="BI672" s="4"/>
      <c r="BJ672" s="4"/>
      <c r="BK672" s="4"/>
      <c r="BL672" s="4"/>
      <c r="BM672" s="4"/>
      <c r="BN672" s="4"/>
      <c r="BO672" s="4"/>
      <c r="BP672" s="4"/>
      <c r="BQ672" s="4"/>
      <c r="BR672" s="4"/>
      <c r="BS672" s="4"/>
      <c r="BT672" s="4"/>
      <c r="BU672" s="4"/>
      <c r="BV672" s="4"/>
    </row>
    <row r="673" spans="1:74" ht="15.75" customHeight="1" x14ac:dyDescent="0.25">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c r="AB673" s="4"/>
      <c r="AC673" s="4"/>
      <c r="AD673" s="4"/>
      <c r="AE673" s="4"/>
      <c r="AF673" s="4"/>
      <c r="AG673" s="4"/>
      <c r="AH673" s="4"/>
      <c r="AI673" s="4"/>
      <c r="AJ673" s="4"/>
      <c r="AK673" s="4"/>
      <c r="AL673" s="4"/>
      <c r="AM673" s="4"/>
      <c r="AN673" s="4"/>
      <c r="AO673" s="4"/>
      <c r="AP673" s="4"/>
      <c r="AQ673" s="4"/>
      <c r="AR673" s="4"/>
      <c r="AS673" s="4"/>
      <c r="AT673" s="4"/>
      <c r="AU673" s="4"/>
      <c r="AV673" s="4"/>
      <c r="AW673" s="4"/>
      <c r="AX673" s="4"/>
      <c r="AY673" s="4"/>
      <c r="AZ673" s="4"/>
      <c r="BA673" s="4"/>
      <c r="BB673" s="4"/>
      <c r="BC673" s="4"/>
      <c r="BD673" s="4"/>
      <c r="BE673" s="4"/>
      <c r="BF673" s="4"/>
      <c r="BG673" s="4"/>
      <c r="BH673" s="4"/>
      <c r="BI673" s="4"/>
      <c r="BJ673" s="4"/>
      <c r="BK673" s="4"/>
      <c r="BL673" s="4"/>
      <c r="BM673" s="4"/>
      <c r="BN673" s="4"/>
      <c r="BO673" s="4"/>
      <c r="BP673" s="4"/>
      <c r="BQ673" s="4"/>
      <c r="BR673" s="4"/>
      <c r="BS673" s="4"/>
      <c r="BT673" s="4"/>
      <c r="BU673" s="4"/>
      <c r="BV673" s="4"/>
    </row>
    <row r="674" spans="1:74" ht="15.75" customHeight="1" x14ac:dyDescent="0.25">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c r="AB674" s="4"/>
      <c r="AC674" s="4"/>
      <c r="AD674" s="4"/>
      <c r="AE674" s="4"/>
      <c r="AF674" s="4"/>
      <c r="AG674" s="4"/>
      <c r="AH674" s="4"/>
      <c r="AI674" s="4"/>
      <c r="AJ674" s="4"/>
      <c r="AK674" s="4"/>
      <c r="AL674" s="4"/>
      <c r="AM674" s="4"/>
      <c r="AN674" s="4"/>
      <c r="AO674" s="4"/>
      <c r="AP674" s="4"/>
      <c r="AQ674" s="4"/>
      <c r="AR674" s="4"/>
      <c r="AS674" s="4"/>
      <c r="AT674" s="4"/>
      <c r="AU674" s="4"/>
      <c r="AV674" s="4"/>
      <c r="AW674" s="4"/>
      <c r="AX674" s="4"/>
      <c r="AY674" s="4"/>
      <c r="AZ674" s="4"/>
      <c r="BA674" s="4"/>
      <c r="BB674" s="4"/>
      <c r="BC674" s="4"/>
      <c r="BD674" s="4"/>
      <c r="BE674" s="4"/>
      <c r="BF674" s="4"/>
      <c r="BG674" s="4"/>
      <c r="BH674" s="4"/>
      <c r="BI674" s="4"/>
      <c r="BJ674" s="4"/>
      <c r="BK674" s="4"/>
      <c r="BL674" s="4"/>
      <c r="BM674" s="4"/>
      <c r="BN674" s="4"/>
      <c r="BO674" s="4"/>
      <c r="BP674" s="4"/>
      <c r="BQ674" s="4"/>
      <c r="BR674" s="4"/>
      <c r="BS674" s="4"/>
      <c r="BT674" s="4"/>
      <c r="BU674" s="4"/>
      <c r="BV674" s="4"/>
    </row>
    <row r="675" spans="1:74" ht="15.75" customHeight="1" x14ac:dyDescent="0.2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c r="AB675" s="4"/>
      <c r="AC675" s="4"/>
      <c r="AD675" s="4"/>
      <c r="AE675" s="4"/>
      <c r="AF675" s="4"/>
      <c r="AG675" s="4"/>
      <c r="AH675" s="4"/>
      <c r="AI675" s="4"/>
      <c r="AJ675" s="4"/>
      <c r="AK675" s="4"/>
      <c r="AL675" s="4"/>
      <c r="AM675" s="4"/>
      <c r="AN675" s="4"/>
      <c r="AO675" s="4"/>
      <c r="AP675" s="4"/>
      <c r="AQ675" s="4"/>
      <c r="AR675" s="4"/>
      <c r="AS675" s="4"/>
      <c r="AT675" s="4"/>
      <c r="AU675" s="4"/>
      <c r="AV675" s="4"/>
      <c r="AW675" s="4"/>
      <c r="AX675" s="4"/>
      <c r="AY675" s="4"/>
      <c r="AZ675" s="4"/>
      <c r="BA675" s="4"/>
      <c r="BB675" s="4"/>
      <c r="BC675" s="4"/>
      <c r="BD675" s="4"/>
      <c r="BE675" s="4"/>
      <c r="BF675" s="4"/>
      <c r="BG675" s="4"/>
      <c r="BH675" s="4"/>
      <c r="BI675" s="4"/>
      <c r="BJ675" s="4"/>
      <c r="BK675" s="4"/>
      <c r="BL675" s="4"/>
      <c r="BM675" s="4"/>
      <c r="BN675" s="4"/>
      <c r="BO675" s="4"/>
      <c r="BP675" s="4"/>
      <c r="BQ675" s="4"/>
      <c r="BR675" s="4"/>
      <c r="BS675" s="4"/>
      <c r="BT675" s="4"/>
      <c r="BU675" s="4"/>
      <c r="BV675" s="4"/>
    </row>
    <row r="676" spans="1:74" ht="15.75" customHeight="1" x14ac:dyDescent="0.25">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c r="AB676" s="4"/>
      <c r="AC676" s="4"/>
      <c r="AD676" s="4"/>
      <c r="AE676" s="4"/>
      <c r="AF676" s="4"/>
      <c r="AG676" s="4"/>
      <c r="AH676" s="4"/>
      <c r="AI676" s="4"/>
      <c r="AJ676" s="4"/>
      <c r="AK676" s="4"/>
      <c r="AL676" s="4"/>
      <c r="AM676" s="4"/>
      <c r="AN676" s="4"/>
      <c r="AO676" s="4"/>
      <c r="AP676" s="4"/>
      <c r="AQ676" s="4"/>
      <c r="AR676" s="4"/>
      <c r="AS676" s="4"/>
      <c r="AT676" s="4"/>
      <c r="AU676" s="4"/>
      <c r="AV676" s="4"/>
      <c r="AW676" s="4"/>
      <c r="AX676" s="4"/>
      <c r="AY676" s="4"/>
      <c r="AZ676" s="4"/>
      <c r="BA676" s="4"/>
      <c r="BB676" s="4"/>
      <c r="BC676" s="4"/>
      <c r="BD676" s="4"/>
      <c r="BE676" s="4"/>
      <c r="BF676" s="4"/>
      <c r="BG676" s="4"/>
      <c r="BH676" s="4"/>
      <c r="BI676" s="4"/>
      <c r="BJ676" s="4"/>
      <c r="BK676" s="4"/>
      <c r="BL676" s="4"/>
      <c r="BM676" s="4"/>
      <c r="BN676" s="4"/>
      <c r="BO676" s="4"/>
      <c r="BP676" s="4"/>
      <c r="BQ676" s="4"/>
      <c r="BR676" s="4"/>
      <c r="BS676" s="4"/>
      <c r="BT676" s="4"/>
      <c r="BU676" s="4"/>
      <c r="BV676" s="4"/>
    </row>
    <row r="677" spans="1:74" ht="15.75" customHeight="1" x14ac:dyDescent="0.25">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c r="AB677" s="4"/>
      <c r="AC677" s="4"/>
      <c r="AD677" s="4"/>
      <c r="AE677" s="4"/>
      <c r="AF677" s="4"/>
      <c r="AG677" s="4"/>
      <c r="AH677" s="4"/>
      <c r="AI677" s="4"/>
      <c r="AJ677" s="4"/>
      <c r="AK677" s="4"/>
      <c r="AL677" s="4"/>
      <c r="AM677" s="4"/>
      <c r="AN677" s="4"/>
      <c r="AO677" s="4"/>
      <c r="AP677" s="4"/>
      <c r="AQ677" s="4"/>
      <c r="AR677" s="4"/>
      <c r="AS677" s="4"/>
      <c r="AT677" s="4"/>
      <c r="AU677" s="4"/>
      <c r="AV677" s="4"/>
      <c r="AW677" s="4"/>
      <c r="AX677" s="4"/>
      <c r="AY677" s="4"/>
      <c r="AZ677" s="4"/>
      <c r="BA677" s="4"/>
      <c r="BB677" s="4"/>
      <c r="BC677" s="4"/>
      <c r="BD677" s="4"/>
      <c r="BE677" s="4"/>
      <c r="BF677" s="4"/>
      <c r="BG677" s="4"/>
      <c r="BH677" s="4"/>
      <c r="BI677" s="4"/>
      <c r="BJ677" s="4"/>
      <c r="BK677" s="4"/>
      <c r="BL677" s="4"/>
      <c r="BM677" s="4"/>
      <c r="BN677" s="4"/>
      <c r="BO677" s="4"/>
      <c r="BP677" s="4"/>
      <c r="BQ677" s="4"/>
      <c r="BR677" s="4"/>
      <c r="BS677" s="4"/>
      <c r="BT677" s="4"/>
      <c r="BU677" s="4"/>
      <c r="BV677" s="4"/>
    </row>
    <row r="678" spans="1:74" ht="15.75" customHeight="1" x14ac:dyDescent="0.25">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c r="AB678" s="4"/>
      <c r="AC678" s="4"/>
      <c r="AD678" s="4"/>
      <c r="AE678" s="4"/>
      <c r="AF678" s="4"/>
      <c r="AG678" s="4"/>
      <c r="AH678" s="4"/>
      <c r="AI678" s="4"/>
      <c r="AJ678" s="4"/>
      <c r="AK678" s="4"/>
      <c r="AL678" s="4"/>
      <c r="AM678" s="4"/>
      <c r="AN678" s="4"/>
      <c r="AO678" s="4"/>
      <c r="AP678" s="4"/>
      <c r="AQ678" s="4"/>
      <c r="AR678" s="4"/>
      <c r="AS678" s="4"/>
      <c r="AT678" s="4"/>
      <c r="AU678" s="4"/>
      <c r="AV678" s="4"/>
      <c r="AW678" s="4"/>
      <c r="AX678" s="4"/>
      <c r="AY678" s="4"/>
      <c r="AZ678" s="4"/>
      <c r="BA678" s="4"/>
      <c r="BB678" s="4"/>
      <c r="BC678" s="4"/>
      <c r="BD678" s="4"/>
      <c r="BE678" s="4"/>
      <c r="BF678" s="4"/>
      <c r="BG678" s="4"/>
      <c r="BH678" s="4"/>
      <c r="BI678" s="4"/>
      <c r="BJ678" s="4"/>
      <c r="BK678" s="4"/>
      <c r="BL678" s="4"/>
      <c r="BM678" s="4"/>
      <c r="BN678" s="4"/>
      <c r="BO678" s="4"/>
      <c r="BP678" s="4"/>
      <c r="BQ678" s="4"/>
      <c r="BR678" s="4"/>
      <c r="BS678" s="4"/>
      <c r="BT678" s="4"/>
      <c r="BU678" s="4"/>
      <c r="BV678" s="4"/>
    </row>
    <row r="679" spans="1:74" ht="15.75" customHeight="1" x14ac:dyDescent="0.25">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c r="AB679" s="4"/>
      <c r="AC679" s="4"/>
      <c r="AD679" s="4"/>
      <c r="AE679" s="4"/>
      <c r="AF679" s="4"/>
      <c r="AG679" s="4"/>
      <c r="AH679" s="4"/>
      <c r="AI679" s="4"/>
      <c r="AJ679" s="4"/>
      <c r="AK679" s="4"/>
      <c r="AL679" s="4"/>
      <c r="AM679" s="4"/>
      <c r="AN679" s="4"/>
      <c r="AO679" s="4"/>
      <c r="AP679" s="4"/>
      <c r="AQ679" s="4"/>
      <c r="AR679" s="4"/>
      <c r="AS679" s="4"/>
      <c r="AT679" s="4"/>
      <c r="AU679" s="4"/>
      <c r="AV679" s="4"/>
      <c r="AW679" s="4"/>
      <c r="AX679" s="4"/>
      <c r="AY679" s="4"/>
      <c r="AZ679" s="4"/>
      <c r="BA679" s="4"/>
      <c r="BB679" s="4"/>
      <c r="BC679" s="4"/>
      <c r="BD679" s="4"/>
      <c r="BE679" s="4"/>
      <c r="BF679" s="4"/>
      <c r="BG679" s="4"/>
      <c r="BH679" s="4"/>
      <c r="BI679" s="4"/>
      <c r="BJ679" s="4"/>
      <c r="BK679" s="4"/>
      <c r="BL679" s="4"/>
      <c r="BM679" s="4"/>
      <c r="BN679" s="4"/>
      <c r="BO679" s="4"/>
      <c r="BP679" s="4"/>
      <c r="BQ679" s="4"/>
      <c r="BR679" s="4"/>
      <c r="BS679" s="4"/>
      <c r="BT679" s="4"/>
      <c r="BU679" s="4"/>
      <c r="BV679" s="4"/>
    </row>
    <row r="680" spans="1:74" ht="15.75" customHeight="1" x14ac:dyDescent="0.25">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c r="AB680" s="4"/>
      <c r="AC680" s="4"/>
      <c r="AD680" s="4"/>
      <c r="AE680" s="4"/>
      <c r="AF680" s="4"/>
      <c r="AG680" s="4"/>
      <c r="AH680" s="4"/>
      <c r="AI680" s="4"/>
      <c r="AJ680" s="4"/>
      <c r="AK680" s="4"/>
      <c r="AL680" s="4"/>
      <c r="AM680" s="4"/>
      <c r="AN680" s="4"/>
      <c r="AO680" s="4"/>
      <c r="AP680" s="4"/>
      <c r="AQ680" s="4"/>
      <c r="AR680" s="4"/>
      <c r="AS680" s="4"/>
      <c r="AT680" s="4"/>
      <c r="AU680" s="4"/>
      <c r="AV680" s="4"/>
      <c r="AW680" s="4"/>
      <c r="AX680" s="4"/>
      <c r="AY680" s="4"/>
      <c r="AZ680" s="4"/>
      <c r="BA680" s="4"/>
      <c r="BB680" s="4"/>
      <c r="BC680" s="4"/>
      <c r="BD680" s="4"/>
      <c r="BE680" s="4"/>
      <c r="BF680" s="4"/>
      <c r="BG680" s="4"/>
      <c r="BH680" s="4"/>
      <c r="BI680" s="4"/>
      <c r="BJ680" s="4"/>
      <c r="BK680" s="4"/>
      <c r="BL680" s="4"/>
      <c r="BM680" s="4"/>
      <c r="BN680" s="4"/>
      <c r="BO680" s="4"/>
      <c r="BP680" s="4"/>
      <c r="BQ680" s="4"/>
      <c r="BR680" s="4"/>
      <c r="BS680" s="4"/>
      <c r="BT680" s="4"/>
      <c r="BU680" s="4"/>
      <c r="BV680" s="4"/>
    </row>
    <row r="681" spans="1:74" ht="15.75" customHeight="1" x14ac:dyDescent="0.25">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c r="AB681" s="4"/>
      <c r="AC681" s="4"/>
      <c r="AD681" s="4"/>
      <c r="AE681" s="4"/>
      <c r="AF681" s="4"/>
      <c r="AG681" s="4"/>
      <c r="AH681" s="4"/>
      <c r="AI681" s="4"/>
      <c r="AJ681" s="4"/>
      <c r="AK681" s="4"/>
      <c r="AL681" s="4"/>
      <c r="AM681" s="4"/>
      <c r="AN681" s="4"/>
      <c r="AO681" s="4"/>
      <c r="AP681" s="4"/>
      <c r="AQ681" s="4"/>
      <c r="AR681" s="4"/>
      <c r="AS681" s="4"/>
      <c r="AT681" s="4"/>
      <c r="AU681" s="4"/>
      <c r="AV681" s="4"/>
      <c r="AW681" s="4"/>
      <c r="AX681" s="4"/>
      <c r="AY681" s="4"/>
      <c r="AZ681" s="4"/>
      <c r="BA681" s="4"/>
      <c r="BB681" s="4"/>
      <c r="BC681" s="4"/>
      <c r="BD681" s="4"/>
      <c r="BE681" s="4"/>
      <c r="BF681" s="4"/>
      <c r="BG681" s="4"/>
      <c r="BH681" s="4"/>
      <c r="BI681" s="4"/>
      <c r="BJ681" s="4"/>
      <c r="BK681" s="4"/>
      <c r="BL681" s="4"/>
      <c r="BM681" s="4"/>
      <c r="BN681" s="4"/>
      <c r="BO681" s="4"/>
      <c r="BP681" s="4"/>
      <c r="BQ681" s="4"/>
      <c r="BR681" s="4"/>
      <c r="BS681" s="4"/>
      <c r="BT681" s="4"/>
      <c r="BU681" s="4"/>
      <c r="BV681" s="4"/>
    </row>
    <row r="682" spans="1:74" ht="15.75" customHeight="1" x14ac:dyDescent="0.25">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c r="AB682" s="4"/>
      <c r="AC682" s="4"/>
      <c r="AD682" s="4"/>
      <c r="AE682" s="4"/>
      <c r="AF682" s="4"/>
      <c r="AG682" s="4"/>
      <c r="AH682" s="4"/>
      <c r="AI682" s="4"/>
      <c r="AJ682" s="4"/>
      <c r="AK682" s="4"/>
      <c r="AL682" s="4"/>
      <c r="AM682" s="4"/>
      <c r="AN682" s="4"/>
      <c r="AO682" s="4"/>
      <c r="AP682" s="4"/>
      <c r="AQ682" s="4"/>
      <c r="AR682" s="4"/>
      <c r="AS682" s="4"/>
      <c r="AT682" s="4"/>
      <c r="AU682" s="4"/>
      <c r="AV682" s="4"/>
      <c r="AW682" s="4"/>
      <c r="AX682" s="4"/>
      <c r="AY682" s="4"/>
      <c r="AZ682" s="4"/>
      <c r="BA682" s="4"/>
      <c r="BB682" s="4"/>
      <c r="BC682" s="4"/>
      <c r="BD682" s="4"/>
      <c r="BE682" s="4"/>
      <c r="BF682" s="4"/>
      <c r="BG682" s="4"/>
      <c r="BH682" s="4"/>
      <c r="BI682" s="4"/>
      <c r="BJ682" s="4"/>
      <c r="BK682" s="4"/>
      <c r="BL682" s="4"/>
      <c r="BM682" s="4"/>
      <c r="BN682" s="4"/>
      <c r="BO682" s="4"/>
      <c r="BP682" s="4"/>
      <c r="BQ682" s="4"/>
      <c r="BR682" s="4"/>
      <c r="BS682" s="4"/>
      <c r="BT682" s="4"/>
      <c r="BU682" s="4"/>
      <c r="BV682" s="4"/>
    </row>
    <row r="683" spans="1:74" ht="15.75" customHeight="1" x14ac:dyDescent="0.25">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c r="AB683" s="4"/>
      <c r="AC683" s="4"/>
      <c r="AD683" s="4"/>
      <c r="AE683" s="4"/>
      <c r="AF683" s="4"/>
      <c r="AG683" s="4"/>
      <c r="AH683" s="4"/>
      <c r="AI683" s="4"/>
      <c r="AJ683" s="4"/>
      <c r="AK683" s="4"/>
      <c r="AL683" s="4"/>
      <c r="AM683" s="4"/>
      <c r="AN683" s="4"/>
      <c r="AO683" s="4"/>
      <c r="AP683" s="4"/>
      <c r="AQ683" s="4"/>
      <c r="AR683" s="4"/>
      <c r="AS683" s="4"/>
      <c r="AT683" s="4"/>
      <c r="AU683" s="4"/>
      <c r="AV683" s="4"/>
      <c r="AW683" s="4"/>
      <c r="AX683" s="4"/>
      <c r="AY683" s="4"/>
      <c r="AZ683" s="4"/>
      <c r="BA683" s="4"/>
      <c r="BB683" s="4"/>
      <c r="BC683" s="4"/>
      <c r="BD683" s="4"/>
      <c r="BE683" s="4"/>
      <c r="BF683" s="4"/>
      <c r="BG683" s="4"/>
      <c r="BH683" s="4"/>
      <c r="BI683" s="4"/>
      <c r="BJ683" s="4"/>
      <c r="BK683" s="4"/>
      <c r="BL683" s="4"/>
      <c r="BM683" s="4"/>
      <c r="BN683" s="4"/>
      <c r="BO683" s="4"/>
      <c r="BP683" s="4"/>
      <c r="BQ683" s="4"/>
      <c r="BR683" s="4"/>
      <c r="BS683" s="4"/>
      <c r="BT683" s="4"/>
      <c r="BU683" s="4"/>
      <c r="BV683" s="4"/>
    </row>
    <row r="684" spans="1:74" ht="15.75" customHeight="1" x14ac:dyDescent="0.25">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c r="AB684" s="4"/>
      <c r="AC684" s="4"/>
      <c r="AD684" s="4"/>
      <c r="AE684" s="4"/>
      <c r="AF684" s="4"/>
      <c r="AG684" s="4"/>
      <c r="AH684" s="4"/>
      <c r="AI684" s="4"/>
      <c r="AJ684" s="4"/>
      <c r="AK684" s="4"/>
      <c r="AL684" s="4"/>
      <c r="AM684" s="4"/>
      <c r="AN684" s="4"/>
      <c r="AO684" s="4"/>
      <c r="AP684" s="4"/>
      <c r="AQ684" s="4"/>
      <c r="AR684" s="4"/>
      <c r="AS684" s="4"/>
      <c r="AT684" s="4"/>
      <c r="AU684" s="4"/>
      <c r="AV684" s="4"/>
      <c r="AW684" s="4"/>
      <c r="AX684" s="4"/>
      <c r="AY684" s="4"/>
      <c r="AZ684" s="4"/>
      <c r="BA684" s="4"/>
      <c r="BB684" s="4"/>
      <c r="BC684" s="4"/>
      <c r="BD684" s="4"/>
      <c r="BE684" s="4"/>
      <c r="BF684" s="4"/>
      <c r="BG684" s="4"/>
      <c r="BH684" s="4"/>
      <c r="BI684" s="4"/>
      <c r="BJ684" s="4"/>
      <c r="BK684" s="4"/>
      <c r="BL684" s="4"/>
      <c r="BM684" s="4"/>
      <c r="BN684" s="4"/>
      <c r="BO684" s="4"/>
      <c r="BP684" s="4"/>
      <c r="BQ684" s="4"/>
      <c r="BR684" s="4"/>
      <c r="BS684" s="4"/>
      <c r="BT684" s="4"/>
      <c r="BU684" s="4"/>
      <c r="BV684" s="4"/>
    </row>
    <row r="685" spans="1:74" ht="15.75" customHeight="1" x14ac:dyDescent="0.2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c r="AB685" s="4"/>
      <c r="AC685" s="4"/>
      <c r="AD685" s="4"/>
      <c r="AE685" s="4"/>
      <c r="AF685" s="4"/>
      <c r="AG685" s="4"/>
      <c r="AH685" s="4"/>
      <c r="AI685" s="4"/>
      <c r="AJ685" s="4"/>
      <c r="AK685" s="4"/>
      <c r="AL685" s="4"/>
      <c r="AM685" s="4"/>
      <c r="AN685" s="4"/>
      <c r="AO685" s="4"/>
      <c r="AP685" s="4"/>
      <c r="AQ685" s="4"/>
      <c r="AR685" s="4"/>
      <c r="AS685" s="4"/>
      <c r="AT685" s="4"/>
      <c r="AU685" s="4"/>
      <c r="AV685" s="4"/>
      <c r="AW685" s="4"/>
      <c r="AX685" s="4"/>
      <c r="AY685" s="4"/>
      <c r="AZ685" s="4"/>
      <c r="BA685" s="4"/>
      <c r="BB685" s="4"/>
      <c r="BC685" s="4"/>
      <c r="BD685" s="4"/>
      <c r="BE685" s="4"/>
      <c r="BF685" s="4"/>
      <c r="BG685" s="4"/>
      <c r="BH685" s="4"/>
      <c r="BI685" s="4"/>
      <c r="BJ685" s="4"/>
      <c r="BK685" s="4"/>
      <c r="BL685" s="4"/>
      <c r="BM685" s="4"/>
      <c r="BN685" s="4"/>
      <c r="BO685" s="4"/>
      <c r="BP685" s="4"/>
      <c r="BQ685" s="4"/>
      <c r="BR685" s="4"/>
      <c r="BS685" s="4"/>
      <c r="BT685" s="4"/>
      <c r="BU685" s="4"/>
      <c r="BV685" s="4"/>
    </row>
    <row r="686" spans="1:74" ht="15.75" customHeight="1" x14ac:dyDescent="0.25">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c r="AB686" s="4"/>
      <c r="AC686" s="4"/>
      <c r="AD686" s="4"/>
      <c r="AE686" s="4"/>
      <c r="AF686" s="4"/>
      <c r="AG686" s="4"/>
      <c r="AH686" s="4"/>
      <c r="AI686" s="4"/>
      <c r="AJ686" s="4"/>
      <c r="AK686" s="4"/>
      <c r="AL686" s="4"/>
      <c r="AM686" s="4"/>
      <c r="AN686" s="4"/>
      <c r="AO686" s="4"/>
      <c r="AP686" s="4"/>
      <c r="AQ686" s="4"/>
      <c r="AR686" s="4"/>
      <c r="AS686" s="4"/>
      <c r="AT686" s="4"/>
      <c r="AU686" s="4"/>
      <c r="AV686" s="4"/>
      <c r="AW686" s="4"/>
      <c r="AX686" s="4"/>
      <c r="AY686" s="4"/>
      <c r="AZ686" s="4"/>
      <c r="BA686" s="4"/>
      <c r="BB686" s="4"/>
      <c r="BC686" s="4"/>
      <c r="BD686" s="4"/>
      <c r="BE686" s="4"/>
      <c r="BF686" s="4"/>
      <c r="BG686" s="4"/>
      <c r="BH686" s="4"/>
      <c r="BI686" s="4"/>
      <c r="BJ686" s="4"/>
      <c r="BK686" s="4"/>
      <c r="BL686" s="4"/>
      <c r="BM686" s="4"/>
      <c r="BN686" s="4"/>
      <c r="BO686" s="4"/>
      <c r="BP686" s="4"/>
      <c r="BQ686" s="4"/>
      <c r="BR686" s="4"/>
      <c r="BS686" s="4"/>
      <c r="BT686" s="4"/>
      <c r="BU686" s="4"/>
      <c r="BV686" s="4"/>
    </row>
    <row r="687" spans="1:74" ht="15.75" customHeight="1" x14ac:dyDescent="0.25">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c r="AB687" s="4"/>
      <c r="AC687" s="4"/>
      <c r="AD687" s="4"/>
      <c r="AE687" s="4"/>
      <c r="AF687" s="4"/>
      <c r="AG687" s="4"/>
      <c r="AH687" s="4"/>
      <c r="AI687" s="4"/>
      <c r="AJ687" s="4"/>
      <c r="AK687" s="4"/>
      <c r="AL687" s="4"/>
      <c r="AM687" s="4"/>
      <c r="AN687" s="4"/>
      <c r="AO687" s="4"/>
      <c r="AP687" s="4"/>
      <c r="AQ687" s="4"/>
      <c r="AR687" s="4"/>
      <c r="AS687" s="4"/>
      <c r="AT687" s="4"/>
      <c r="AU687" s="4"/>
      <c r="AV687" s="4"/>
      <c r="AW687" s="4"/>
      <c r="AX687" s="4"/>
      <c r="AY687" s="4"/>
      <c r="AZ687" s="4"/>
      <c r="BA687" s="4"/>
      <c r="BB687" s="4"/>
      <c r="BC687" s="4"/>
      <c r="BD687" s="4"/>
      <c r="BE687" s="4"/>
      <c r="BF687" s="4"/>
      <c r="BG687" s="4"/>
      <c r="BH687" s="4"/>
      <c r="BI687" s="4"/>
      <c r="BJ687" s="4"/>
      <c r="BK687" s="4"/>
      <c r="BL687" s="4"/>
      <c r="BM687" s="4"/>
      <c r="BN687" s="4"/>
      <c r="BO687" s="4"/>
      <c r="BP687" s="4"/>
      <c r="BQ687" s="4"/>
      <c r="BR687" s="4"/>
      <c r="BS687" s="4"/>
      <c r="BT687" s="4"/>
      <c r="BU687" s="4"/>
      <c r="BV687" s="4"/>
    </row>
    <row r="688" spans="1:74" ht="15.75" customHeight="1" x14ac:dyDescent="0.25">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c r="AB688" s="4"/>
      <c r="AC688" s="4"/>
      <c r="AD688" s="4"/>
      <c r="AE688" s="4"/>
      <c r="AF688" s="4"/>
      <c r="AG688" s="4"/>
      <c r="AH688" s="4"/>
      <c r="AI688" s="4"/>
      <c r="AJ688" s="4"/>
      <c r="AK688" s="4"/>
      <c r="AL688" s="4"/>
      <c r="AM688" s="4"/>
      <c r="AN688" s="4"/>
      <c r="AO688" s="4"/>
      <c r="AP688" s="4"/>
      <c r="AQ688" s="4"/>
      <c r="AR688" s="4"/>
      <c r="AS688" s="4"/>
      <c r="AT688" s="4"/>
      <c r="AU688" s="4"/>
      <c r="AV688" s="4"/>
      <c r="AW688" s="4"/>
      <c r="AX688" s="4"/>
      <c r="AY688" s="4"/>
      <c r="AZ688" s="4"/>
      <c r="BA688" s="4"/>
      <c r="BB688" s="4"/>
      <c r="BC688" s="4"/>
      <c r="BD688" s="4"/>
      <c r="BE688" s="4"/>
      <c r="BF688" s="4"/>
      <c r="BG688" s="4"/>
      <c r="BH688" s="4"/>
      <c r="BI688" s="4"/>
      <c r="BJ688" s="4"/>
      <c r="BK688" s="4"/>
      <c r="BL688" s="4"/>
      <c r="BM688" s="4"/>
      <c r="BN688" s="4"/>
      <c r="BO688" s="4"/>
      <c r="BP688" s="4"/>
      <c r="BQ688" s="4"/>
      <c r="BR688" s="4"/>
      <c r="BS688" s="4"/>
      <c r="BT688" s="4"/>
      <c r="BU688" s="4"/>
      <c r="BV688" s="4"/>
    </row>
    <row r="689" spans="1:74" ht="15.75" customHeight="1" x14ac:dyDescent="0.25">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c r="AB689" s="4"/>
      <c r="AC689" s="4"/>
      <c r="AD689" s="4"/>
      <c r="AE689" s="4"/>
      <c r="AF689" s="4"/>
      <c r="AG689" s="4"/>
      <c r="AH689" s="4"/>
      <c r="AI689" s="4"/>
      <c r="AJ689" s="4"/>
      <c r="AK689" s="4"/>
      <c r="AL689" s="4"/>
      <c r="AM689" s="4"/>
      <c r="AN689" s="4"/>
      <c r="AO689" s="4"/>
      <c r="AP689" s="4"/>
      <c r="AQ689" s="4"/>
      <c r="AR689" s="4"/>
      <c r="AS689" s="4"/>
      <c r="AT689" s="4"/>
      <c r="AU689" s="4"/>
      <c r="AV689" s="4"/>
      <c r="AW689" s="4"/>
      <c r="AX689" s="4"/>
      <c r="AY689" s="4"/>
      <c r="AZ689" s="4"/>
      <c r="BA689" s="4"/>
      <c r="BB689" s="4"/>
      <c r="BC689" s="4"/>
      <c r="BD689" s="4"/>
      <c r="BE689" s="4"/>
      <c r="BF689" s="4"/>
      <c r="BG689" s="4"/>
      <c r="BH689" s="4"/>
      <c r="BI689" s="4"/>
      <c r="BJ689" s="4"/>
      <c r="BK689" s="4"/>
      <c r="BL689" s="4"/>
      <c r="BM689" s="4"/>
      <c r="BN689" s="4"/>
      <c r="BO689" s="4"/>
      <c r="BP689" s="4"/>
      <c r="BQ689" s="4"/>
      <c r="BR689" s="4"/>
      <c r="BS689" s="4"/>
      <c r="BT689" s="4"/>
      <c r="BU689" s="4"/>
      <c r="BV689" s="4"/>
    </row>
    <row r="690" spans="1:74" ht="15.75" customHeight="1" x14ac:dyDescent="0.25">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c r="AB690" s="4"/>
      <c r="AC690" s="4"/>
      <c r="AD690" s="4"/>
      <c r="AE690" s="4"/>
      <c r="AF690" s="4"/>
      <c r="AG690" s="4"/>
      <c r="AH690" s="4"/>
      <c r="AI690" s="4"/>
      <c r="AJ690" s="4"/>
      <c r="AK690" s="4"/>
      <c r="AL690" s="4"/>
      <c r="AM690" s="4"/>
      <c r="AN690" s="4"/>
      <c r="AO690" s="4"/>
      <c r="AP690" s="4"/>
      <c r="AQ690" s="4"/>
      <c r="AR690" s="4"/>
      <c r="AS690" s="4"/>
      <c r="AT690" s="4"/>
      <c r="AU690" s="4"/>
      <c r="AV690" s="4"/>
      <c r="AW690" s="4"/>
      <c r="AX690" s="4"/>
      <c r="AY690" s="4"/>
      <c r="AZ690" s="4"/>
      <c r="BA690" s="4"/>
      <c r="BB690" s="4"/>
      <c r="BC690" s="4"/>
      <c r="BD690" s="4"/>
      <c r="BE690" s="4"/>
      <c r="BF690" s="4"/>
      <c r="BG690" s="4"/>
      <c r="BH690" s="4"/>
      <c r="BI690" s="4"/>
      <c r="BJ690" s="4"/>
      <c r="BK690" s="4"/>
      <c r="BL690" s="4"/>
      <c r="BM690" s="4"/>
      <c r="BN690" s="4"/>
      <c r="BO690" s="4"/>
      <c r="BP690" s="4"/>
      <c r="BQ690" s="4"/>
      <c r="BR690" s="4"/>
      <c r="BS690" s="4"/>
      <c r="BT690" s="4"/>
      <c r="BU690" s="4"/>
      <c r="BV690" s="4"/>
    </row>
    <row r="691" spans="1:74" ht="15.75" customHeight="1" x14ac:dyDescent="0.25">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c r="AB691" s="4"/>
      <c r="AC691" s="4"/>
      <c r="AD691" s="4"/>
      <c r="AE691" s="4"/>
      <c r="AF691" s="4"/>
      <c r="AG691" s="4"/>
      <c r="AH691" s="4"/>
      <c r="AI691" s="4"/>
      <c r="AJ691" s="4"/>
      <c r="AK691" s="4"/>
      <c r="AL691" s="4"/>
      <c r="AM691" s="4"/>
      <c r="AN691" s="4"/>
      <c r="AO691" s="4"/>
      <c r="AP691" s="4"/>
      <c r="AQ691" s="4"/>
      <c r="AR691" s="4"/>
      <c r="AS691" s="4"/>
      <c r="AT691" s="4"/>
      <c r="AU691" s="4"/>
      <c r="AV691" s="4"/>
      <c r="AW691" s="4"/>
      <c r="AX691" s="4"/>
      <c r="AY691" s="4"/>
      <c r="AZ691" s="4"/>
      <c r="BA691" s="4"/>
      <c r="BB691" s="4"/>
      <c r="BC691" s="4"/>
      <c r="BD691" s="4"/>
      <c r="BE691" s="4"/>
      <c r="BF691" s="4"/>
      <c r="BG691" s="4"/>
      <c r="BH691" s="4"/>
      <c r="BI691" s="4"/>
      <c r="BJ691" s="4"/>
      <c r="BK691" s="4"/>
      <c r="BL691" s="4"/>
      <c r="BM691" s="4"/>
      <c r="BN691" s="4"/>
      <c r="BO691" s="4"/>
      <c r="BP691" s="4"/>
      <c r="BQ691" s="4"/>
      <c r="BR691" s="4"/>
      <c r="BS691" s="4"/>
      <c r="BT691" s="4"/>
      <c r="BU691" s="4"/>
      <c r="BV691" s="4"/>
    </row>
    <row r="692" spans="1:74" ht="15.75" customHeight="1" x14ac:dyDescent="0.25">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c r="AB692" s="4"/>
      <c r="AC692" s="4"/>
      <c r="AD692" s="4"/>
      <c r="AE692" s="4"/>
      <c r="AF692" s="4"/>
      <c r="AG692" s="4"/>
      <c r="AH692" s="4"/>
      <c r="AI692" s="4"/>
      <c r="AJ692" s="4"/>
      <c r="AK692" s="4"/>
      <c r="AL692" s="4"/>
      <c r="AM692" s="4"/>
      <c r="AN692" s="4"/>
      <c r="AO692" s="4"/>
      <c r="AP692" s="4"/>
      <c r="AQ692" s="4"/>
      <c r="AR692" s="4"/>
      <c r="AS692" s="4"/>
      <c r="AT692" s="4"/>
      <c r="AU692" s="4"/>
      <c r="AV692" s="4"/>
      <c r="AW692" s="4"/>
      <c r="AX692" s="4"/>
      <c r="AY692" s="4"/>
      <c r="AZ692" s="4"/>
      <c r="BA692" s="4"/>
      <c r="BB692" s="4"/>
      <c r="BC692" s="4"/>
      <c r="BD692" s="4"/>
      <c r="BE692" s="4"/>
      <c r="BF692" s="4"/>
      <c r="BG692" s="4"/>
      <c r="BH692" s="4"/>
      <c r="BI692" s="4"/>
      <c r="BJ692" s="4"/>
      <c r="BK692" s="4"/>
      <c r="BL692" s="4"/>
      <c r="BM692" s="4"/>
      <c r="BN692" s="4"/>
      <c r="BO692" s="4"/>
      <c r="BP692" s="4"/>
      <c r="BQ692" s="4"/>
      <c r="BR692" s="4"/>
      <c r="BS692" s="4"/>
      <c r="BT692" s="4"/>
      <c r="BU692" s="4"/>
      <c r="BV692" s="4"/>
    </row>
    <row r="693" spans="1:74" ht="15.75" customHeight="1" x14ac:dyDescent="0.25">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c r="AB693" s="4"/>
      <c r="AC693" s="4"/>
      <c r="AD693" s="4"/>
      <c r="AE693" s="4"/>
      <c r="AF693" s="4"/>
      <c r="AG693" s="4"/>
      <c r="AH693" s="4"/>
      <c r="AI693" s="4"/>
      <c r="AJ693" s="4"/>
      <c r="AK693" s="4"/>
      <c r="AL693" s="4"/>
      <c r="AM693" s="4"/>
      <c r="AN693" s="4"/>
      <c r="AO693" s="4"/>
      <c r="AP693" s="4"/>
      <c r="AQ693" s="4"/>
      <c r="AR693" s="4"/>
      <c r="AS693" s="4"/>
      <c r="AT693" s="4"/>
      <c r="AU693" s="4"/>
      <c r="AV693" s="4"/>
      <c r="AW693" s="4"/>
      <c r="AX693" s="4"/>
      <c r="AY693" s="4"/>
      <c r="AZ693" s="4"/>
      <c r="BA693" s="4"/>
      <c r="BB693" s="4"/>
      <c r="BC693" s="4"/>
      <c r="BD693" s="4"/>
      <c r="BE693" s="4"/>
      <c r="BF693" s="4"/>
      <c r="BG693" s="4"/>
      <c r="BH693" s="4"/>
      <c r="BI693" s="4"/>
      <c r="BJ693" s="4"/>
      <c r="BK693" s="4"/>
      <c r="BL693" s="4"/>
      <c r="BM693" s="4"/>
      <c r="BN693" s="4"/>
      <c r="BO693" s="4"/>
      <c r="BP693" s="4"/>
      <c r="BQ693" s="4"/>
      <c r="BR693" s="4"/>
      <c r="BS693" s="4"/>
      <c r="BT693" s="4"/>
      <c r="BU693" s="4"/>
      <c r="BV693" s="4"/>
    </row>
    <row r="694" spans="1:74" ht="15.75" customHeight="1" x14ac:dyDescent="0.25">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c r="AB694" s="4"/>
      <c r="AC694" s="4"/>
      <c r="AD694" s="4"/>
      <c r="AE694" s="4"/>
      <c r="AF694" s="4"/>
      <c r="AG694" s="4"/>
      <c r="AH694" s="4"/>
      <c r="AI694" s="4"/>
      <c r="AJ694" s="4"/>
      <c r="AK694" s="4"/>
      <c r="AL694" s="4"/>
      <c r="AM694" s="4"/>
      <c r="AN694" s="4"/>
      <c r="AO694" s="4"/>
      <c r="AP694" s="4"/>
      <c r="AQ694" s="4"/>
      <c r="AR694" s="4"/>
      <c r="AS694" s="4"/>
      <c r="AT694" s="4"/>
      <c r="AU694" s="4"/>
      <c r="AV694" s="4"/>
      <c r="AW694" s="4"/>
      <c r="AX694" s="4"/>
      <c r="AY694" s="4"/>
      <c r="AZ694" s="4"/>
      <c r="BA694" s="4"/>
      <c r="BB694" s="4"/>
      <c r="BC694" s="4"/>
      <c r="BD694" s="4"/>
      <c r="BE694" s="4"/>
      <c r="BF694" s="4"/>
      <c r="BG694" s="4"/>
      <c r="BH694" s="4"/>
      <c r="BI694" s="4"/>
      <c r="BJ694" s="4"/>
      <c r="BK694" s="4"/>
      <c r="BL694" s="4"/>
      <c r="BM694" s="4"/>
      <c r="BN694" s="4"/>
      <c r="BO694" s="4"/>
      <c r="BP694" s="4"/>
      <c r="BQ694" s="4"/>
      <c r="BR694" s="4"/>
      <c r="BS694" s="4"/>
      <c r="BT694" s="4"/>
      <c r="BU694" s="4"/>
      <c r="BV694" s="4"/>
    </row>
    <row r="695" spans="1:74" ht="15.75" customHeight="1" x14ac:dyDescent="0.2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c r="AB695" s="4"/>
      <c r="AC695" s="4"/>
      <c r="AD695" s="4"/>
      <c r="AE695" s="4"/>
      <c r="AF695" s="4"/>
      <c r="AG695" s="4"/>
      <c r="AH695" s="4"/>
      <c r="AI695" s="4"/>
      <c r="AJ695" s="4"/>
      <c r="AK695" s="4"/>
      <c r="AL695" s="4"/>
      <c r="AM695" s="4"/>
      <c r="AN695" s="4"/>
      <c r="AO695" s="4"/>
      <c r="AP695" s="4"/>
      <c r="AQ695" s="4"/>
      <c r="AR695" s="4"/>
      <c r="AS695" s="4"/>
      <c r="AT695" s="4"/>
      <c r="AU695" s="4"/>
      <c r="AV695" s="4"/>
      <c r="AW695" s="4"/>
      <c r="AX695" s="4"/>
      <c r="AY695" s="4"/>
      <c r="AZ695" s="4"/>
      <c r="BA695" s="4"/>
      <c r="BB695" s="4"/>
      <c r="BC695" s="4"/>
      <c r="BD695" s="4"/>
      <c r="BE695" s="4"/>
      <c r="BF695" s="4"/>
      <c r="BG695" s="4"/>
      <c r="BH695" s="4"/>
      <c r="BI695" s="4"/>
      <c r="BJ695" s="4"/>
      <c r="BK695" s="4"/>
      <c r="BL695" s="4"/>
      <c r="BM695" s="4"/>
      <c r="BN695" s="4"/>
      <c r="BO695" s="4"/>
      <c r="BP695" s="4"/>
      <c r="BQ695" s="4"/>
      <c r="BR695" s="4"/>
      <c r="BS695" s="4"/>
      <c r="BT695" s="4"/>
      <c r="BU695" s="4"/>
      <c r="BV695" s="4"/>
    </row>
    <row r="696" spans="1:74" ht="15.75" customHeight="1" x14ac:dyDescent="0.25">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c r="AB696" s="4"/>
      <c r="AC696" s="4"/>
      <c r="AD696" s="4"/>
      <c r="AE696" s="4"/>
      <c r="AF696" s="4"/>
      <c r="AG696" s="4"/>
      <c r="AH696" s="4"/>
      <c r="AI696" s="4"/>
      <c r="AJ696" s="4"/>
      <c r="AK696" s="4"/>
      <c r="AL696" s="4"/>
      <c r="AM696" s="4"/>
      <c r="AN696" s="4"/>
      <c r="AO696" s="4"/>
      <c r="AP696" s="4"/>
      <c r="AQ696" s="4"/>
      <c r="AR696" s="4"/>
      <c r="AS696" s="4"/>
      <c r="AT696" s="4"/>
      <c r="AU696" s="4"/>
      <c r="AV696" s="4"/>
      <c r="AW696" s="4"/>
      <c r="AX696" s="4"/>
      <c r="AY696" s="4"/>
      <c r="AZ696" s="4"/>
      <c r="BA696" s="4"/>
      <c r="BB696" s="4"/>
      <c r="BC696" s="4"/>
      <c r="BD696" s="4"/>
      <c r="BE696" s="4"/>
      <c r="BF696" s="4"/>
      <c r="BG696" s="4"/>
      <c r="BH696" s="4"/>
      <c r="BI696" s="4"/>
      <c r="BJ696" s="4"/>
      <c r="BK696" s="4"/>
      <c r="BL696" s="4"/>
      <c r="BM696" s="4"/>
      <c r="BN696" s="4"/>
      <c r="BO696" s="4"/>
      <c r="BP696" s="4"/>
      <c r="BQ696" s="4"/>
      <c r="BR696" s="4"/>
      <c r="BS696" s="4"/>
      <c r="BT696" s="4"/>
      <c r="BU696" s="4"/>
      <c r="BV696" s="4"/>
    </row>
    <row r="697" spans="1:74" ht="15.75" customHeight="1" x14ac:dyDescent="0.25">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c r="AB697" s="4"/>
      <c r="AC697" s="4"/>
      <c r="AD697" s="4"/>
      <c r="AE697" s="4"/>
      <c r="AF697" s="4"/>
      <c r="AG697" s="4"/>
      <c r="AH697" s="4"/>
      <c r="AI697" s="4"/>
      <c r="AJ697" s="4"/>
      <c r="AK697" s="4"/>
      <c r="AL697" s="4"/>
      <c r="AM697" s="4"/>
      <c r="AN697" s="4"/>
      <c r="AO697" s="4"/>
      <c r="AP697" s="4"/>
      <c r="AQ697" s="4"/>
      <c r="AR697" s="4"/>
      <c r="AS697" s="4"/>
      <c r="AT697" s="4"/>
      <c r="AU697" s="4"/>
      <c r="AV697" s="4"/>
      <c r="AW697" s="4"/>
      <c r="AX697" s="4"/>
      <c r="AY697" s="4"/>
      <c r="AZ697" s="4"/>
      <c r="BA697" s="4"/>
      <c r="BB697" s="4"/>
      <c r="BC697" s="4"/>
      <c r="BD697" s="4"/>
      <c r="BE697" s="4"/>
      <c r="BF697" s="4"/>
      <c r="BG697" s="4"/>
      <c r="BH697" s="4"/>
      <c r="BI697" s="4"/>
      <c r="BJ697" s="4"/>
      <c r="BK697" s="4"/>
      <c r="BL697" s="4"/>
      <c r="BM697" s="4"/>
      <c r="BN697" s="4"/>
      <c r="BO697" s="4"/>
      <c r="BP697" s="4"/>
      <c r="BQ697" s="4"/>
      <c r="BR697" s="4"/>
      <c r="BS697" s="4"/>
      <c r="BT697" s="4"/>
      <c r="BU697" s="4"/>
      <c r="BV697" s="4"/>
    </row>
    <row r="698" spans="1:74" ht="15.75" customHeight="1" x14ac:dyDescent="0.25">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c r="AB698" s="4"/>
      <c r="AC698" s="4"/>
      <c r="AD698" s="4"/>
      <c r="AE698" s="4"/>
      <c r="AF698" s="4"/>
      <c r="AG698" s="4"/>
      <c r="AH698" s="4"/>
      <c r="AI698" s="4"/>
      <c r="AJ698" s="4"/>
      <c r="AK698" s="4"/>
      <c r="AL698" s="4"/>
      <c r="AM698" s="4"/>
      <c r="AN698" s="4"/>
      <c r="AO698" s="4"/>
      <c r="AP698" s="4"/>
      <c r="AQ698" s="4"/>
      <c r="AR698" s="4"/>
      <c r="AS698" s="4"/>
      <c r="AT698" s="4"/>
      <c r="AU698" s="4"/>
      <c r="AV698" s="4"/>
      <c r="AW698" s="4"/>
      <c r="AX698" s="4"/>
      <c r="AY698" s="4"/>
      <c r="AZ698" s="4"/>
      <c r="BA698" s="4"/>
      <c r="BB698" s="4"/>
      <c r="BC698" s="4"/>
      <c r="BD698" s="4"/>
      <c r="BE698" s="4"/>
      <c r="BF698" s="4"/>
      <c r="BG698" s="4"/>
      <c r="BH698" s="4"/>
      <c r="BI698" s="4"/>
      <c r="BJ698" s="4"/>
      <c r="BK698" s="4"/>
      <c r="BL698" s="4"/>
      <c r="BM698" s="4"/>
      <c r="BN698" s="4"/>
      <c r="BO698" s="4"/>
      <c r="BP698" s="4"/>
      <c r="BQ698" s="4"/>
      <c r="BR698" s="4"/>
      <c r="BS698" s="4"/>
      <c r="BT698" s="4"/>
      <c r="BU698" s="4"/>
      <c r="BV698" s="4"/>
    </row>
    <row r="699" spans="1:74" ht="15.75" customHeight="1" x14ac:dyDescent="0.25">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c r="AB699" s="4"/>
      <c r="AC699" s="4"/>
      <c r="AD699" s="4"/>
      <c r="AE699" s="4"/>
      <c r="AF699" s="4"/>
      <c r="AG699" s="4"/>
      <c r="AH699" s="4"/>
      <c r="AI699" s="4"/>
      <c r="AJ699" s="4"/>
      <c r="AK699" s="4"/>
      <c r="AL699" s="4"/>
      <c r="AM699" s="4"/>
      <c r="AN699" s="4"/>
      <c r="AO699" s="4"/>
      <c r="AP699" s="4"/>
      <c r="AQ699" s="4"/>
      <c r="AR699" s="4"/>
      <c r="AS699" s="4"/>
      <c r="AT699" s="4"/>
      <c r="AU699" s="4"/>
      <c r="AV699" s="4"/>
      <c r="AW699" s="4"/>
      <c r="AX699" s="4"/>
      <c r="AY699" s="4"/>
      <c r="AZ699" s="4"/>
      <c r="BA699" s="4"/>
      <c r="BB699" s="4"/>
      <c r="BC699" s="4"/>
      <c r="BD699" s="4"/>
      <c r="BE699" s="4"/>
      <c r="BF699" s="4"/>
      <c r="BG699" s="4"/>
      <c r="BH699" s="4"/>
      <c r="BI699" s="4"/>
      <c r="BJ699" s="4"/>
      <c r="BK699" s="4"/>
      <c r="BL699" s="4"/>
      <c r="BM699" s="4"/>
      <c r="BN699" s="4"/>
      <c r="BO699" s="4"/>
      <c r="BP699" s="4"/>
      <c r="BQ699" s="4"/>
      <c r="BR699" s="4"/>
      <c r="BS699" s="4"/>
      <c r="BT699" s="4"/>
      <c r="BU699" s="4"/>
      <c r="BV699" s="4"/>
    </row>
    <row r="700" spans="1:74" ht="15.75" customHeight="1" x14ac:dyDescent="0.25">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c r="AB700" s="4"/>
      <c r="AC700" s="4"/>
      <c r="AD700" s="4"/>
      <c r="AE700" s="4"/>
      <c r="AF700" s="4"/>
      <c r="AG700" s="4"/>
      <c r="AH700" s="4"/>
      <c r="AI700" s="4"/>
      <c r="AJ700" s="4"/>
      <c r="AK700" s="4"/>
      <c r="AL700" s="4"/>
      <c r="AM700" s="4"/>
      <c r="AN700" s="4"/>
      <c r="AO700" s="4"/>
      <c r="AP700" s="4"/>
      <c r="AQ700" s="4"/>
      <c r="AR700" s="4"/>
      <c r="AS700" s="4"/>
      <c r="AT700" s="4"/>
      <c r="AU700" s="4"/>
      <c r="AV700" s="4"/>
      <c r="AW700" s="4"/>
      <c r="AX700" s="4"/>
      <c r="AY700" s="4"/>
      <c r="AZ700" s="4"/>
      <c r="BA700" s="4"/>
      <c r="BB700" s="4"/>
      <c r="BC700" s="4"/>
      <c r="BD700" s="4"/>
      <c r="BE700" s="4"/>
      <c r="BF700" s="4"/>
      <c r="BG700" s="4"/>
      <c r="BH700" s="4"/>
      <c r="BI700" s="4"/>
      <c r="BJ700" s="4"/>
      <c r="BK700" s="4"/>
      <c r="BL700" s="4"/>
      <c r="BM700" s="4"/>
      <c r="BN700" s="4"/>
      <c r="BO700" s="4"/>
      <c r="BP700" s="4"/>
      <c r="BQ700" s="4"/>
      <c r="BR700" s="4"/>
      <c r="BS700" s="4"/>
      <c r="BT700" s="4"/>
      <c r="BU700" s="4"/>
      <c r="BV700" s="4"/>
    </row>
    <row r="701" spans="1:74" ht="15.75" customHeight="1" x14ac:dyDescent="0.25">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c r="AB701" s="4"/>
      <c r="AC701" s="4"/>
      <c r="AD701" s="4"/>
      <c r="AE701" s="4"/>
      <c r="AF701" s="4"/>
      <c r="AG701" s="4"/>
      <c r="AH701" s="4"/>
      <c r="AI701" s="4"/>
      <c r="AJ701" s="4"/>
      <c r="AK701" s="4"/>
      <c r="AL701" s="4"/>
      <c r="AM701" s="4"/>
      <c r="AN701" s="4"/>
      <c r="AO701" s="4"/>
      <c r="AP701" s="4"/>
      <c r="AQ701" s="4"/>
      <c r="AR701" s="4"/>
      <c r="AS701" s="4"/>
      <c r="AT701" s="4"/>
      <c r="AU701" s="4"/>
      <c r="AV701" s="4"/>
      <c r="AW701" s="4"/>
      <c r="AX701" s="4"/>
      <c r="AY701" s="4"/>
      <c r="AZ701" s="4"/>
      <c r="BA701" s="4"/>
      <c r="BB701" s="4"/>
      <c r="BC701" s="4"/>
      <c r="BD701" s="4"/>
      <c r="BE701" s="4"/>
      <c r="BF701" s="4"/>
      <c r="BG701" s="4"/>
      <c r="BH701" s="4"/>
      <c r="BI701" s="4"/>
      <c r="BJ701" s="4"/>
      <c r="BK701" s="4"/>
      <c r="BL701" s="4"/>
      <c r="BM701" s="4"/>
      <c r="BN701" s="4"/>
      <c r="BO701" s="4"/>
      <c r="BP701" s="4"/>
      <c r="BQ701" s="4"/>
      <c r="BR701" s="4"/>
      <c r="BS701" s="4"/>
      <c r="BT701" s="4"/>
      <c r="BU701" s="4"/>
      <c r="BV701" s="4"/>
    </row>
    <row r="702" spans="1:74" ht="15.75" customHeight="1" x14ac:dyDescent="0.25">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c r="AB702" s="4"/>
      <c r="AC702" s="4"/>
      <c r="AD702" s="4"/>
      <c r="AE702" s="4"/>
      <c r="AF702" s="4"/>
      <c r="AG702" s="4"/>
      <c r="AH702" s="4"/>
      <c r="AI702" s="4"/>
      <c r="AJ702" s="4"/>
      <c r="AK702" s="4"/>
      <c r="AL702" s="4"/>
      <c r="AM702" s="4"/>
      <c r="AN702" s="4"/>
      <c r="AO702" s="4"/>
      <c r="AP702" s="4"/>
      <c r="AQ702" s="4"/>
      <c r="AR702" s="4"/>
      <c r="AS702" s="4"/>
      <c r="AT702" s="4"/>
      <c r="AU702" s="4"/>
      <c r="AV702" s="4"/>
      <c r="AW702" s="4"/>
      <c r="AX702" s="4"/>
      <c r="AY702" s="4"/>
      <c r="AZ702" s="4"/>
      <c r="BA702" s="4"/>
      <c r="BB702" s="4"/>
      <c r="BC702" s="4"/>
      <c r="BD702" s="4"/>
      <c r="BE702" s="4"/>
      <c r="BF702" s="4"/>
      <c r="BG702" s="4"/>
      <c r="BH702" s="4"/>
      <c r="BI702" s="4"/>
      <c r="BJ702" s="4"/>
      <c r="BK702" s="4"/>
      <c r="BL702" s="4"/>
      <c r="BM702" s="4"/>
      <c r="BN702" s="4"/>
      <c r="BO702" s="4"/>
      <c r="BP702" s="4"/>
      <c r="BQ702" s="4"/>
      <c r="BR702" s="4"/>
      <c r="BS702" s="4"/>
      <c r="BT702" s="4"/>
      <c r="BU702" s="4"/>
      <c r="BV702" s="4"/>
    </row>
    <row r="703" spans="1:74" ht="15.75" customHeight="1" x14ac:dyDescent="0.25">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c r="AB703" s="4"/>
      <c r="AC703" s="4"/>
      <c r="AD703" s="4"/>
      <c r="AE703" s="4"/>
      <c r="AF703" s="4"/>
      <c r="AG703" s="4"/>
      <c r="AH703" s="4"/>
      <c r="AI703" s="4"/>
      <c r="AJ703" s="4"/>
      <c r="AK703" s="4"/>
      <c r="AL703" s="4"/>
      <c r="AM703" s="4"/>
      <c r="AN703" s="4"/>
      <c r="AO703" s="4"/>
      <c r="AP703" s="4"/>
      <c r="AQ703" s="4"/>
      <c r="AR703" s="4"/>
      <c r="AS703" s="4"/>
      <c r="AT703" s="4"/>
      <c r="AU703" s="4"/>
      <c r="AV703" s="4"/>
      <c r="AW703" s="4"/>
      <c r="AX703" s="4"/>
      <c r="AY703" s="4"/>
      <c r="AZ703" s="4"/>
      <c r="BA703" s="4"/>
      <c r="BB703" s="4"/>
      <c r="BC703" s="4"/>
      <c r="BD703" s="4"/>
      <c r="BE703" s="4"/>
      <c r="BF703" s="4"/>
      <c r="BG703" s="4"/>
      <c r="BH703" s="4"/>
      <c r="BI703" s="4"/>
      <c r="BJ703" s="4"/>
      <c r="BK703" s="4"/>
      <c r="BL703" s="4"/>
      <c r="BM703" s="4"/>
      <c r="BN703" s="4"/>
      <c r="BO703" s="4"/>
      <c r="BP703" s="4"/>
      <c r="BQ703" s="4"/>
      <c r="BR703" s="4"/>
      <c r="BS703" s="4"/>
      <c r="BT703" s="4"/>
      <c r="BU703" s="4"/>
      <c r="BV703" s="4"/>
    </row>
    <row r="704" spans="1:74" ht="15.75" customHeight="1" x14ac:dyDescent="0.25">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c r="AB704" s="4"/>
      <c r="AC704" s="4"/>
      <c r="AD704" s="4"/>
      <c r="AE704" s="4"/>
      <c r="AF704" s="4"/>
      <c r="AG704" s="4"/>
      <c r="AH704" s="4"/>
      <c r="AI704" s="4"/>
      <c r="AJ704" s="4"/>
      <c r="AK704" s="4"/>
      <c r="AL704" s="4"/>
      <c r="AM704" s="4"/>
      <c r="AN704" s="4"/>
      <c r="AO704" s="4"/>
      <c r="AP704" s="4"/>
      <c r="AQ704" s="4"/>
      <c r="AR704" s="4"/>
      <c r="AS704" s="4"/>
      <c r="AT704" s="4"/>
      <c r="AU704" s="4"/>
      <c r="AV704" s="4"/>
      <c r="AW704" s="4"/>
      <c r="AX704" s="4"/>
      <c r="AY704" s="4"/>
      <c r="AZ704" s="4"/>
      <c r="BA704" s="4"/>
      <c r="BB704" s="4"/>
      <c r="BC704" s="4"/>
      <c r="BD704" s="4"/>
      <c r="BE704" s="4"/>
      <c r="BF704" s="4"/>
      <c r="BG704" s="4"/>
      <c r="BH704" s="4"/>
      <c r="BI704" s="4"/>
      <c r="BJ704" s="4"/>
      <c r="BK704" s="4"/>
      <c r="BL704" s="4"/>
      <c r="BM704" s="4"/>
      <c r="BN704" s="4"/>
      <c r="BO704" s="4"/>
      <c r="BP704" s="4"/>
      <c r="BQ704" s="4"/>
      <c r="BR704" s="4"/>
      <c r="BS704" s="4"/>
      <c r="BT704" s="4"/>
      <c r="BU704" s="4"/>
      <c r="BV704" s="4"/>
    </row>
    <row r="705" spans="1:74" ht="15.75" customHeight="1" x14ac:dyDescent="0.2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c r="AB705" s="4"/>
      <c r="AC705" s="4"/>
      <c r="AD705" s="4"/>
      <c r="AE705" s="4"/>
      <c r="AF705" s="4"/>
      <c r="AG705" s="4"/>
      <c r="AH705" s="4"/>
      <c r="AI705" s="4"/>
      <c r="AJ705" s="4"/>
      <c r="AK705" s="4"/>
      <c r="AL705" s="4"/>
      <c r="AM705" s="4"/>
      <c r="AN705" s="4"/>
      <c r="AO705" s="4"/>
      <c r="AP705" s="4"/>
      <c r="AQ705" s="4"/>
      <c r="AR705" s="4"/>
      <c r="AS705" s="4"/>
      <c r="AT705" s="4"/>
      <c r="AU705" s="4"/>
      <c r="AV705" s="4"/>
      <c r="AW705" s="4"/>
      <c r="AX705" s="4"/>
      <c r="AY705" s="4"/>
      <c r="AZ705" s="4"/>
      <c r="BA705" s="4"/>
      <c r="BB705" s="4"/>
      <c r="BC705" s="4"/>
      <c r="BD705" s="4"/>
      <c r="BE705" s="4"/>
      <c r="BF705" s="4"/>
      <c r="BG705" s="4"/>
      <c r="BH705" s="4"/>
      <c r="BI705" s="4"/>
      <c r="BJ705" s="4"/>
      <c r="BK705" s="4"/>
      <c r="BL705" s="4"/>
      <c r="BM705" s="4"/>
      <c r="BN705" s="4"/>
      <c r="BO705" s="4"/>
      <c r="BP705" s="4"/>
      <c r="BQ705" s="4"/>
      <c r="BR705" s="4"/>
      <c r="BS705" s="4"/>
      <c r="BT705" s="4"/>
      <c r="BU705" s="4"/>
      <c r="BV705" s="4"/>
    </row>
    <row r="706" spans="1:74" ht="15.75" customHeight="1" x14ac:dyDescent="0.25">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c r="AB706" s="4"/>
      <c r="AC706" s="4"/>
      <c r="AD706" s="4"/>
      <c r="AE706" s="4"/>
      <c r="AF706" s="4"/>
      <c r="AG706" s="4"/>
      <c r="AH706" s="4"/>
      <c r="AI706" s="4"/>
      <c r="AJ706" s="4"/>
      <c r="AK706" s="4"/>
      <c r="AL706" s="4"/>
      <c r="AM706" s="4"/>
      <c r="AN706" s="4"/>
      <c r="AO706" s="4"/>
      <c r="AP706" s="4"/>
      <c r="AQ706" s="4"/>
      <c r="AR706" s="4"/>
      <c r="AS706" s="4"/>
      <c r="AT706" s="4"/>
      <c r="AU706" s="4"/>
      <c r="AV706" s="4"/>
      <c r="AW706" s="4"/>
      <c r="AX706" s="4"/>
      <c r="AY706" s="4"/>
      <c r="AZ706" s="4"/>
      <c r="BA706" s="4"/>
      <c r="BB706" s="4"/>
      <c r="BC706" s="4"/>
      <c r="BD706" s="4"/>
      <c r="BE706" s="4"/>
      <c r="BF706" s="4"/>
      <c r="BG706" s="4"/>
      <c r="BH706" s="4"/>
      <c r="BI706" s="4"/>
      <c r="BJ706" s="4"/>
      <c r="BK706" s="4"/>
      <c r="BL706" s="4"/>
      <c r="BM706" s="4"/>
      <c r="BN706" s="4"/>
      <c r="BO706" s="4"/>
      <c r="BP706" s="4"/>
      <c r="BQ706" s="4"/>
      <c r="BR706" s="4"/>
      <c r="BS706" s="4"/>
      <c r="BT706" s="4"/>
      <c r="BU706" s="4"/>
      <c r="BV706" s="4"/>
    </row>
    <row r="707" spans="1:74" ht="15.75" customHeight="1" x14ac:dyDescent="0.25">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c r="AB707" s="4"/>
      <c r="AC707" s="4"/>
      <c r="AD707" s="4"/>
      <c r="AE707" s="4"/>
      <c r="AF707" s="4"/>
      <c r="AG707" s="4"/>
      <c r="AH707" s="4"/>
      <c r="AI707" s="4"/>
      <c r="AJ707" s="4"/>
      <c r="AK707" s="4"/>
      <c r="AL707" s="4"/>
      <c r="AM707" s="4"/>
      <c r="AN707" s="4"/>
      <c r="AO707" s="4"/>
      <c r="AP707" s="4"/>
      <c r="AQ707" s="4"/>
      <c r="AR707" s="4"/>
      <c r="AS707" s="4"/>
      <c r="AT707" s="4"/>
      <c r="AU707" s="4"/>
      <c r="AV707" s="4"/>
      <c r="AW707" s="4"/>
      <c r="AX707" s="4"/>
      <c r="AY707" s="4"/>
      <c r="AZ707" s="4"/>
      <c r="BA707" s="4"/>
      <c r="BB707" s="4"/>
      <c r="BC707" s="4"/>
      <c r="BD707" s="4"/>
      <c r="BE707" s="4"/>
      <c r="BF707" s="4"/>
      <c r="BG707" s="4"/>
      <c r="BH707" s="4"/>
      <c r="BI707" s="4"/>
      <c r="BJ707" s="4"/>
      <c r="BK707" s="4"/>
      <c r="BL707" s="4"/>
      <c r="BM707" s="4"/>
      <c r="BN707" s="4"/>
      <c r="BO707" s="4"/>
      <c r="BP707" s="4"/>
      <c r="BQ707" s="4"/>
      <c r="BR707" s="4"/>
      <c r="BS707" s="4"/>
      <c r="BT707" s="4"/>
      <c r="BU707" s="4"/>
      <c r="BV707" s="4"/>
    </row>
    <row r="708" spans="1:74" ht="15.75" customHeight="1" x14ac:dyDescent="0.25">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c r="AB708" s="4"/>
      <c r="AC708" s="4"/>
      <c r="AD708" s="4"/>
      <c r="AE708" s="4"/>
      <c r="AF708" s="4"/>
      <c r="AG708" s="4"/>
      <c r="AH708" s="4"/>
      <c r="AI708" s="4"/>
      <c r="AJ708" s="4"/>
      <c r="AK708" s="4"/>
      <c r="AL708" s="4"/>
      <c r="AM708" s="4"/>
      <c r="AN708" s="4"/>
      <c r="AO708" s="4"/>
      <c r="AP708" s="4"/>
      <c r="AQ708" s="4"/>
      <c r="AR708" s="4"/>
      <c r="AS708" s="4"/>
      <c r="AT708" s="4"/>
      <c r="AU708" s="4"/>
      <c r="AV708" s="4"/>
      <c r="AW708" s="4"/>
      <c r="AX708" s="4"/>
      <c r="AY708" s="4"/>
      <c r="AZ708" s="4"/>
      <c r="BA708" s="4"/>
      <c r="BB708" s="4"/>
      <c r="BC708" s="4"/>
      <c r="BD708" s="4"/>
      <c r="BE708" s="4"/>
      <c r="BF708" s="4"/>
      <c r="BG708" s="4"/>
      <c r="BH708" s="4"/>
      <c r="BI708" s="4"/>
      <c r="BJ708" s="4"/>
      <c r="BK708" s="4"/>
      <c r="BL708" s="4"/>
      <c r="BM708" s="4"/>
      <c r="BN708" s="4"/>
      <c r="BO708" s="4"/>
      <c r="BP708" s="4"/>
      <c r="BQ708" s="4"/>
      <c r="BR708" s="4"/>
      <c r="BS708" s="4"/>
      <c r="BT708" s="4"/>
      <c r="BU708" s="4"/>
      <c r="BV708" s="4"/>
    </row>
    <row r="709" spans="1:74" ht="15.75" customHeight="1" x14ac:dyDescent="0.25">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c r="AB709" s="4"/>
      <c r="AC709" s="4"/>
      <c r="AD709" s="4"/>
      <c r="AE709" s="4"/>
      <c r="AF709" s="4"/>
      <c r="AG709" s="4"/>
      <c r="AH709" s="4"/>
      <c r="AI709" s="4"/>
      <c r="AJ709" s="4"/>
      <c r="AK709" s="4"/>
      <c r="AL709" s="4"/>
      <c r="AM709" s="4"/>
      <c r="AN709" s="4"/>
      <c r="AO709" s="4"/>
      <c r="AP709" s="4"/>
      <c r="AQ709" s="4"/>
      <c r="AR709" s="4"/>
      <c r="AS709" s="4"/>
      <c r="AT709" s="4"/>
      <c r="AU709" s="4"/>
      <c r="AV709" s="4"/>
      <c r="AW709" s="4"/>
      <c r="AX709" s="4"/>
      <c r="AY709" s="4"/>
      <c r="AZ709" s="4"/>
      <c r="BA709" s="4"/>
      <c r="BB709" s="4"/>
      <c r="BC709" s="4"/>
      <c r="BD709" s="4"/>
      <c r="BE709" s="4"/>
      <c r="BF709" s="4"/>
      <c r="BG709" s="4"/>
      <c r="BH709" s="4"/>
      <c r="BI709" s="4"/>
      <c r="BJ709" s="4"/>
      <c r="BK709" s="4"/>
      <c r="BL709" s="4"/>
      <c r="BM709" s="4"/>
      <c r="BN709" s="4"/>
      <c r="BO709" s="4"/>
      <c r="BP709" s="4"/>
      <c r="BQ709" s="4"/>
      <c r="BR709" s="4"/>
      <c r="BS709" s="4"/>
      <c r="BT709" s="4"/>
      <c r="BU709" s="4"/>
      <c r="BV709" s="4"/>
    </row>
    <row r="710" spans="1:74" ht="15.75" customHeight="1" x14ac:dyDescent="0.25">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c r="AB710" s="4"/>
      <c r="AC710" s="4"/>
      <c r="AD710" s="4"/>
      <c r="AE710" s="4"/>
      <c r="AF710" s="4"/>
      <c r="AG710" s="4"/>
      <c r="AH710" s="4"/>
      <c r="AI710" s="4"/>
      <c r="AJ710" s="4"/>
      <c r="AK710" s="4"/>
      <c r="AL710" s="4"/>
      <c r="AM710" s="4"/>
      <c r="AN710" s="4"/>
      <c r="AO710" s="4"/>
      <c r="AP710" s="4"/>
      <c r="AQ710" s="4"/>
      <c r="AR710" s="4"/>
      <c r="AS710" s="4"/>
      <c r="AT710" s="4"/>
      <c r="AU710" s="4"/>
      <c r="AV710" s="4"/>
      <c r="AW710" s="4"/>
      <c r="AX710" s="4"/>
      <c r="AY710" s="4"/>
      <c r="AZ710" s="4"/>
      <c r="BA710" s="4"/>
      <c r="BB710" s="4"/>
      <c r="BC710" s="4"/>
      <c r="BD710" s="4"/>
      <c r="BE710" s="4"/>
      <c r="BF710" s="4"/>
      <c r="BG710" s="4"/>
      <c r="BH710" s="4"/>
      <c r="BI710" s="4"/>
      <c r="BJ710" s="4"/>
      <c r="BK710" s="4"/>
      <c r="BL710" s="4"/>
      <c r="BM710" s="4"/>
      <c r="BN710" s="4"/>
      <c r="BO710" s="4"/>
      <c r="BP710" s="4"/>
      <c r="BQ710" s="4"/>
      <c r="BR710" s="4"/>
      <c r="BS710" s="4"/>
      <c r="BT710" s="4"/>
      <c r="BU710" s="4"/>
      <c r="BV710" s="4"/>
    </row>
    <row r="711" spans="1:74" ht="15.75" customHeight="1" x14ac:dyDescent="0.25">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c r="AB711" s="4"/>
      <c r="AC711" s="4"/>
      <c r="AD711" s="4"/>
      <c r="AE711" s="4"/>
      <c r="AF711" s="4"/>
      <c r="AG711" s="4"/>
      <c r="AH711" s="4"/>
      <c r="AI711" s="4"/>
      <c r="AJ711" s="4"/>
      <c r="AK711" s="4"/>
      <c r="AL711" s="4"/>
      <c r="AM711" s="4"/>
      <c r="AN711" s="4"/>
      <c r="AO711" s="4"/>
      <c r="AP711" s="4"/>
      <c r="AQ711" s="4"/>
      <c r="AR711" s="4"/>
      <c r="AS711" s="4"/>
      <c r="AT711" s="4"/>
      <c r="AU711" s="4"/>
      <c r="AV711" s="4"/>
      <c r="AW711" s="4"/>
      <c r="AX711" s="4"/>
      <c r="AY711" s="4"/>
      <c r="AZ711" s="4"/>
      <c r="BA711" s="4"/>
      <c r="BB711" s="4"/>
      <c r="BC711" s="4"/>
      <c r="BD711" s="4"/>
      <c r="BE711" s="4"/>
      <c r="BF711" s="4"/>
      <c r="BG711" s="4"/>
      <c r="BH711" s="4"/>
      <c r="BI711" s="4"/>
      <c r="BJ711" s="4"/>
      <c r="BK711" s="4"/>
      <c r="BL711" s="4"/>
      <c r="BM711" s="4"/>
      <c r="BN711" s="4"/>
      <c r="BO711" s="4"/>
      <c r="BP711" s="4"/>
      <c r="BQ711" s="4"/>
      <c r="BR711" s="4"/>
      <c r="BS711" s="4"/>
      <c r="BT711" s="4"/>
      <c r="BU711" s="4"/>
      <c r="BV711" s="4"/>
    </row>
    <row r="712" spans="1:74" ht="15.75" customHeight="1" x14ac:dyDescent="0.25">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c r="AB712" s="4"/>
      <c r="AC712" s="4"/>
      <c r="AD712" s="4"/>
      <c r="AE712" s="4"/>
      <c r="AF712" s="4"/>
      <c r="AG712" s="4"/>
      <c r="AH712" s="4"/>
      <c r="AI712" s="4"/>
      <c r="AJ712" s="4"/>
      <c r="AK712" s="4"/>
      <c r="AL712" s="4"/>
      <c r="AM712" s="4"/>
      <c r="AN712" s="4"/>
      <c r="AO712" s="4"/>
      <c r="AP712" s="4"/>
      <c r="AQ712" s="4"/>
      <c r="AR712" s="4"/>
      <c r="AS712" s="4"/>
      <c r="AT712" s="4"/>
      <c r="AU712" s="4"/>
      <c r="AV712" s="4"/>
      <c r="AW712" s="4"/>
      <c r="AX712" s="4"/>
      <c r="AY712" s="4"/>
      <c r="AZ712" s="4"/>
      <c r="BA712" s="4"/>
      <c r="BB712" s="4"/>
      <c r="BC712" s="4"/>
      <c r="BD712" s="4"/>
      <c r="BE712" s="4"/>
      <c r="BF712" s="4"/>
      <c r="BG712" s="4"/>
      <c r="BH712" s="4"/>
      <c r="BI712" s="4"/>
      <c r="BJ712" s="4"/>
      <c r="BK712" s="4"/>
      <c r="BL712" s="4"/>
      <c r="BM712" s="4"/>
      <c r="BN712" s="4"/>
      <c r="BO712" s="4"/>
      <c r="BP712" s="4"/>
      <c r="BQ712" s="4"/>
      <c r="BR712" s="4"/>
      <c r="BS712" s="4"/>
      <c r="BT712" s="4"/>
      <c r="BU712" s="4"/>
      <c r="BV712" s="4"/>
    </row>
    <row r="713" spans="1:74" ht="15.75" customHeight="1" x14ac:dyDescent="0.25">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c r="AB713" s="4"/>
      <c r="AC713" s="4"/>
      <c r="AD713" s="4"/>
      <c r="AE713" s="4"/>
      <c r="AF713" s="4"/>
      <c r="AG713" s="4"/>
      <c r="AH713" s="4"/>
      <c r="AI713" s="4"/>
      <c r="AJ713" s="4"/>
      <c r="AK713" s="4"/>
      <c r="AL713" s="4"/>
      <c r="AM713" s="4"/>
      <c r="AN713" s="4"/>
      <c r="AO713" s="4"/>
      <c r="AP713" s="4"/>
      <c r="AQ713" s="4"/>
      <c r="AR713" s="4"/>
      <c r="AS713" s="4"/>
      <c r="AT713" s="4"/>
      <c r="AU713" s="4"/>
      <c r="AV713" s="4"/>
      <c r="AW713" s="4"/>
      <c r="AX713" s="4"/>
      <c r="AY713" s="4"/>
      <c r="AZ713" s="4"/>
      <c r="BA713" s="4"/>
      <c r="BB713" s="4"/>
      <c r="BC713" s="4"/>
      <c r="BD713" s="4"/>
      <c r="BE713" s="4"/>
      <c r="BF713" s="4"/>
      <c r="BG713" s="4"/>
      <c r="BH713" s="4"/>
      <c r="BI713" s="4"/>
      <c r="BJ713" s="4"/>
      <c r="BK713" s="4"/>
      <c r="BL713" s="4"/>
      <c r="BM713" s="4"/>
      <c r="BN713" s="4"/>
      <c r="BO713" s="4"/>
      <c r="BP713" s="4"/>
      <c r="BQ713" s="4"/>
      <c r="BR713" s="4"/>
      <c r="BS713" s="4"/>
      <c r="BT713" s="4"/>
      <c r="BU713" s="4"/>
      <c r="BV713" s="4"/>
    </row>
    <row r="714" spans="1:74" ht="15.75" customHeight="1" x14ac:dyDescent="0.25">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c r="AB714" s="4"/>
      <c r="AC714" s="4"/>
      <c r="AD714" s="4"/>
      <c r="AE714" s="4"/>
      <c r="AF714" s="4"/>
      <c r="AG714" s="4"/>
      <c r="AH714" s="4"/>
      <c r="AI714" s="4"/>
      <c r="AJ714" s="4"/>
      <c r="AK714" s="4"/>
      <c r="AL714" s="4"/>
      <c r="AM714" s="4"/>
      <c r="AN714" s="4"/>
      <c r="AO714" s="4"/>
      <c r="AP714" s="4"/>
      <c r="AQ714" s="4"/>
      <c r="AR714" s="4"/>
      <c r="AS714" s="4"/>
      <c r="AT714" s="4"/>
      <c r="AU714" s="4"/>
      <c r="AV714" s="4"/>
      <c r="AW714" s="4"/>
      <c r="AX714" s="4"/>
      <c r="AY714" s="4"/>
      <c r="AZ714" s="4"/>
      <c r="BA714" s="4"/>
      <c r="BB714" s="4"/>
      <c r="BC714" s="4"/>
      <c r="BD714" s="4"/>
      <c r="BE714" s="4"/>
      <c r="BF714" s="4"/>
      <c r="BG714" s="4"/>
      <c r="BH714" s="4"/>
      <c r="BI714" s="4"/>
      <c r="BJ714" s="4"/>
      <c r="BK714" s="4"/>
      <c r="BL714" s="4"/>
      <c r="BM714" s="4"/>
      <c r="BN714" s="4"/>
      <c r="BO714" s="4"/>
      <c r="BP714" s="4"/>
      <c r="BQ714" s="4"/>
      <c r="BR714" s="4"/>
      <c r="BS714" s="4"/>
      <c r="BT714" s="4"/>
      <c r="BU714" s="4"/>
      <c r="BV714" s="4"/>
    </row>
    <row r="715" spans="1:74" ht="15.75" customHeight="1" x14ac:dyDescent="0.2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c r="AB715" s="4"/>
      <c r="AC715" s="4"/>
      <c r="AD715" s="4"/>
      <c r="AE715" s="4"/>
      <c r="AF715" s="4"/>
      <c r="AG715" s="4"/>
      <c r="AH715" s="4"/>
      <c r="AI715" s="4"/>
      <c r="AJ715" s="4"/>
      <c r="AK715" s="4"/>
      <c r="AL715" s="4"/>
      <c r="AM715" s="4"/>
      <c r="AN715" s="4"/>
      <c r="AO715" s="4"/>
      <c r="AP715" s="4"/>
      <c r="AQ715" s="4"/>
      <c r="AR715" s="4"/>
      <c r="AS715" s="4"/>
      <c r="AT715" s="4"/>
      <c r="AU715" s="4"/>
      <c r="AV715" s="4"/>
      <c r="AW715" s="4"/>
      <c r="AX715" s="4"/>
      <c r="AY715" s="4"/>
      <c r="AZ715" s="4"/>
      <c r="BA715" s="4"/>
      <c r="BB715" s="4"/>
      <c r="BC715" s="4"/>
      <c r="BD715" s="4"/>
      <c r="BE715" s="4"/>
      <c r="BF715" s="4"/>
      <c r="BG715" s="4"/>
      <c r="BH715" s="4"/>
      <c r="BI715" s="4"/>
      <c r="BJ715" s="4"/>
      <c r="BK715" s="4"/>
      <c r="BL715" s="4"/>
      <c r="BM715" s="4"/>
      <c r="BN715" s="4"/>
      <c r="BO715" s="4"/>
      <c r="BP715" s="4"/>
      <c r="BQ715" s="4"/>
      <c r="BR715" s="4"/>
      <c r="BS715" s="4"/>
      <c r="BT715" s="4"/>
      <c r="BU715" s="4"/>
      <c r="BV715" s="4"/>
    </row>
    <row r="716" spans="1:74" ht="15.75" customHeight="1" x14ac:dyDescent="0.25">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c r="AB716" s="4"/>
      <c r="AC716" s="4"/>
      <c r="AD716" s="4"/>
      <c r="AE716" s="4"/>
      <c r="AF716" s="4"/>
      <c r="AG716" s="4"/>
      <c r="AH716" s="4"/>
      <c r="AI716" s="4"/>
      <c r="AJ716" s="4"/>
      <c r="AK716" s="4"/>
      <c r="AL716" s="4"/>
      <c r="AM716" s="4"/>
      <c r="AN716" s="4"/>
      <c r="AO716" s="4"/>
      <c r="AP716" s="4"/>
      <c r="AQ716" s="4"/>
      <c r="AR716" s="4"/>
      <c r="AS716" s="4"/>
      <c r="AT716" s="4"/>
      <c r="AU716" s="4"/>
      <c r="AV716" s="4"/>
      <c r="AW716" s="4"/>
      <c r="AX716" s="4"/>
      <c r="AY716" s="4"/>
      <c r="AZ716" s="4"/>
      <c r="BA716" s="4"/>
      <c r="BB716" s="4"/>
      <c r="BC716" s="4"/>
      <c r="BD716" s="4"/>
      <c r="BE716" s="4"/>
      <c r="BF716" s="4"/>
      <c r="BG716" s="4"/>
      <c r="BH716" s="4"/>
      <c r="BI716" s="4"/>
      <c r="BJ716" s="4"/>
      <c r="BK716" s="4"/>
      <c r="BL716" s="4"/>
      <c r="BM716" s="4"/>
      <c r="BN716" s="4"/>
      <c r="BO716" s="4"/>
      <c r="BP716" s="4"/>
      <c r="BQ716" s="4"/>
      <c r="BR716" s="4"/>
      <c r="BS716" s="4"/>
      <c r="BT716" s="4"/>
      <c r="BU716" s="4"/>
      <c r="BV716" s="4"/>
    </row>
    <row r="717" spans="1:74" ht="15.75" customHeight="1" x14ac:dyDescent="0.25">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c r="AB717" s="4"/>
      <c r="AC717" s="4"/>
      <c r="AD717" s="4"/>
      <c r="AE717" s="4"/>
      <c r="AF717" s="4"/>
      <c r="AG717" s="4"/>
      <c r="AH717" s="4"/>
      <c r="AI717" s="4"/>
      <c r="AJ717" s="4"/>
      <c r="AK717" s="4"/>
      <c r="AL717" s="4"/>
      <c r="AM717" s="4"/>
      <c r="AN717" s="4"/>
      <c r="AO717" s="4"/>
      <c r="AP717" s="4"/>
      <c r="AQ717" s="4"/>
      <c r="AR717" s="4"/>
      <c r="AS717" s="4"/>
      <c r="AT717" s="4"/>
      <c r="AU717" s="4"/>
      <c r="AV717" s="4"/>
      <c r="AW717" s="4"/>
      <c r="AX717" s="4"/>
      <c r="AY717" s="4"/>
      <c r="AZ717" s="4"/>
      <c r="BA717" s="4"/>
      <c r="BB717" s="4"/>
      <c r="BC717" s="4"/>
      <c r="BD717" s="4"/>
      <c r="BE717" s="4"/>
      <c r="BF717" s="4"/>
      <c r="BG717" s="4"/>
      <c r="BH717" s="4"/>
      <c r="BI717" s="4"/>
      <c r="BJ717" s="4"/>
      <c r="BK717" s="4"/>
      <c r="BL717" s="4"/>
      <c r="BM717" s="4"/>
      <c r="BN717" s="4"/>
      <c r="BO717" s="4"/>
      <c r="BP717" s="4"/>
      <c r="BQ717" s="4"/>
      <c r="BR717" s="4"/>
      <c r="BS717" s="4"/>
      <c r="BT717" s="4"/>
      <c r="BU717" s="4"/>
      <c r="BV717" s="4"/>
    </row>
    <row r="718" spans="1:74" ht="15.75" customHeight="1" x14ac:dyDescent="0.25">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c r="AB718" s="4"/>
      <c r="AC718" s="4"/>
      <c r="AD718" s="4"/>
      <c r="AE718" s="4"/>
      <c r="AF718" s="4"/>
      <c r="AG718" s="4"/>
      <c r="AH718" s="4"/>
      <c r="AI718" s="4"/>
      <c r="AJ718" s="4"/>
      <c r="AK718" s="4"/>
      <c r="AL718" s="4"/>
      <c r="AM718" s="4"/>
      <c r="AN718" s="4"/>
      <c r="AO718" s="4"/>
      <c r="AP718" s="4"/>
      <c r="AQ718" s="4"/>
      <c r="AR718" s="4"/>
      <c r="AS718" s="4"/>
      <c r="AT718" s="4"/>
      <c r="AU718" s="4"/>
      <c r="AV718" s="4"/>
      <c r="AW718" s="4"/>
      <c r="AX718" s="4"/>
      <c r="AY718" s="4"/>
      <c r="AZ718" s="4"/>
      <c r="BA718" s="4"/>
      <c r="BB718" s="4"/>
      <c r="BC718" s="4"/>
      <c r="BD718" s="4"/>
      <c r="BE718" s="4"/>
      <c r="BF718" s="4"/>
      <c r="BG718" s="4"/>
      <c r="BH718" s="4"/>
      <c r="BI718" s="4"/>
      <c r="BJ718" s="4"/>
      <c r="BK718" s="4"/>
      <c r="BL718" s="4"/>
      <c r="BM718" s="4"/>
      <c r="BN718" s="4"/>
      <c r="BO718" s="4"/>
      <c r="BP718" s="4"/>
      <c r="BQ718" s="4"/>
      <c r="BR718" s="4"/>
      <c r="BS718" s="4"/>
      <c r="BT718" s="4"/>
      <c r="BU718" s="4"/>
      <c r="BV718" s="4"/>
    </row>
    <row r="719" spans="1:74" ht="15.75" customHeight="1" x14ac:dyDescent="0.25">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c r="AB719" s="4"/>
      <c r="AC719" s="4"/>
      <c r="AD719" s="4"/>
      <c r="AE719" s="4"/>
      <c r="AF719" s="4"/>
      <c r="AG719" s="4"/>
      <c r="AH719" s="4"/>
      <c r="AI719" s="4"/>
      <c r="AJ719" s="4"/>
      <c r="AK719" s="4"/>
      <c r="AL719" s="4"/>
      <c r="AM719" s="4"/>
      <c r="AN719" s="4"/>
      <c r="AO719" s="4"/>
      <c r="AP719" s="4"/>
      <c r="AQ719" s="4"/>
      <c r="AR719" s="4"/>
      <c r="AS719" s="4"/>
      <c r="AT719" s="4"/>
      <c r="AU719" s="4"/>
      <c r="AV719" s="4"/>
      <c r="AW719" s="4"/>
      <c r="AX719" s="4"/>
      <c r="AY719" s="4"/>
      <c r="AZ719" s="4"/>
      <c r="BA719" s="4"/>
      <c r="BB719" s="4"/>
      <c r="BC719" s="4"/>
      <c r="BD719" s="4"/>
      <c r="BE719" s="4"/>
      <c r="BF719" s="4"/>
      <c r="BG719" s="4"/>
      <c r="BH719" s="4"/>
      <c r="BI719" s="4"/>
      <c r="BJ719" s="4"/>
      <c r="BK719" s="4"/>
      <c r="BL719" s="4"/>
      <c r="BM719" s="4"/>
      <c r="BN719" s="4"/>
      <c r="BO719" s="4"/>
      <c r="BP719" s="4"/>
      <c r="BQ719" s="4"/>
      <c r="BR719" s="4"/>
      <c r="BS719" s="4"/>
      <c r="BT719" s="4"/>
      <c r="BU719" s="4"/>
      <c r="BV719" s="4"/>
    </row>
    <row r="720" spans="1:74" ht="15.75" customHeight="1" x14ac:dyDescent="0.25">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c r="AB720" s="4"/>
      <c r="AC720" s="4"/>
      <c r="AD720" s="4"/>
      <c r="AE720" s="4"/>
      <c r="AF720" s="4"/>
      <c r="AG720" s="4"/>
      <c r="AH720" s="4"/>
      <c r="AI720" s="4"/>
      <c r="AJ720" s="4"/>
      <c r="AK720" s="4"/>
      <c r="AL720" s="4"/>
      <c r="AM720" s="4"/>
      <c r="AN720" s="4"/>
      <c r="AO720" s="4"/>
      <c r="AP720" s="4"/>
      <c r="AQ720" s="4"/>
      <c r="AR720" s="4"/>
      <c r="AS720" s="4"/>
      <c r="AT720" s="4"/>
      <c r="AU720" s="4"/>
      <c r="AV720" s="4"/>
      <c r="AW720" s="4"/>
      <c r="AX720" s="4"/>
      <c r="AY720" s="4"/>
      <c r="AZ720" s="4"/>
      <c r="BA720" s="4"/>
      <c r="BB720" s="4"/>
      <c r="BC720" s="4"/>
      <c r="BD720" s="4"/>
      <c r="BE720" s="4"/>
      <c r="BF720" s="4"/>
      <c r="BG720" s="4"/>
      <c r="BH720" s="4"/>
      <c r="BI720" s="4"/>
      <c r="BJ720" s="4"/>
      <c r="BK720" s="4"/>
      <c r="BL720" s="4"/>
      <c r="BM720" s="4"/>
      <c r="BN720" s="4"/>
      <c r="BO720" s="4"/>
      <c r="BP720" s="4"/>
      <c r="BQ720" s="4"/>
      <c r="BR720" s="4"/>
      <c r="BS720" s="4"/>
      <c r="BT720" s="4"/>
      <c r="BU720" s="4"/>
      <c r="BV720" s="4"/>
    </row>
    <row r="721" spans="1:74" ht="15.75" customHeight="1" x14ac:dyDescent="0.25">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c r="AB721" s="4"/>
      <c r="AC721" s="4"/>
      <c r="AD721" s="4"/>
      <c r="AE721" s="4"/>
      <c r="AF721" s="4"/>
      <c r="AG721" s="4"/>
      <c r="AH721" s="4"/>
      <c r="AI721" s="4"/>
      <c r="AJ721" s="4"/>
      <c r="AK721" s="4"/>
      <c r="AL721" s="4"/>
      <c r="AM721" s="4"/>
      <c r="AN721" s="4"/>
      <c r="AO721" s="4"/>
      <c r="AP721" s="4"/>
      <c r="AQ721" s="4"/>
      <c r="AR721" s="4"/>
      <c r="AS721" s="4"/>
      <c r="AT721" s="4"/>
      <c r="AU721" s="4"/>
      <c r="AV721" s="4"/>
      <c r="AW721" s="4"/>
      <c r="AX721" s="4"/>
      <c r="AY721" s="4"/>
      <c r="AZ721" s="4"/>
      <c r="BA721" s="4"/>
      <c r="BB721" s="4"/>
      <c r="BC721" s="4"/>
      <c r="BD721" s="4"/>
      <c r="BE721" s="4"/>
      <c r="BF721" s="4"/>
      <c r="BG721" s="4"/>
      <c r="BH721" s="4"/>
      <c r="BI721" s="4"/>
      <c r="BJ721" s="4"/>
      <c r="BK721" s="4"/>
      <c r="BL721" s="4"/>
      <c r="BM721" s="4"/>
      <c r="BN721" s="4"/>
      <c r="BO721" s="4"/>
      <c r="BP721" s="4"/>
      <c r="BQ721" s="4"/>
      <c r="BR721" s="4"/>
      <c r="BS721" s="4"/>
      <c r="BT721" s="4"/>
      <c r="BU721" s="4"/>
      <c r="BV721" s="4"/>
    </row>
    <row r="722" spans="1:74" ht="15.75" customHeight="1" x14ac:dyDescent="0.25">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c r="AB722" s="4"/>
      <c r="AC722" s="4"/>
      <c r="AD722" s="4"/>
      <c r="AE722" s="4"/>
      <c r="AF722" s="4"/>
      <c r="AG722" s="4"/>
      <c r="AH722" s="4"/>
      <c r="AI722" s="4"/>
      <c r="AJ722" s="4"/>
      <c r="AK722" s="4"/>
      <c r="AL722" s="4"/>
      <c r="AM722" s="4"/>
      <c r="AN722" s="4"/>
      <c r="AO722" s="4"/>
      <c r="AP722" s="4"/>
      <c r="AQ722" s="4"/>
      <c r="AR722" s="4"/>
      <c r="AS722" s="4"/>
      <c r="AT722" s="4"/>
      <c r="AU722" s="4"/>
      <c r="AV722" s="4"/>
      <c r="AW722" s="4"/>
      <c r="AX722" s="4"/>
      <c r="AY722" s="4"/>
      <c r="AZ722" s="4"/>
      <c r="BA722" s="4"/>
      <c r="BB722" s="4"/>
      <c r="BC722" s="4"/>
      <c r="BD722" s="4"/>
      <c r="BE722" s="4"/>
      <c r="BF722" s="4"/>
      <c r="BG722" s="4"/>
      <c r="BH722" s="4"/>
      <c r="BI722" s="4"/>
      <c r="BJ722" s="4"/>
      <c r="BK722" s="4"/>
      <c r="BL722" s="4"/>
      <c r="BM722" s="4"/>
      <c r="BN722" s="4"/>
      <c r="BO722" s="4"/>
      <c r="BP722" s="4"/>
      <c r="BQ722" s="4"/>
      <c r="BR722" s="4"/>
      <c r="BS722" s="4"/>
      <c r="BT722" s="4"/>
      <c r="BU722" s="4"/>
      <c r="BV722" s="4"/>
    </row>
    <row r="723" spans="1:74" ht="15.75" customHeight="1" x14ac:dyDescent="0.25">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c r="AB723" s="4"/>
      <c r="AC723" s="4"/>
      <c r="AD723" s="4"/>
      <c r="AE723" s="4"/>
      <c r="AF723" s="4"/>
      <c r="AG723" s="4"/>
      <c r="AH723" s="4"/>
      <c r="AI723" s="4"/>
      <c r="AJ723" s="4"/>
      <c r="AK723" s="4"/>
      <c r="AL723" s="4"/>
      <c r="AM723" s="4"/>
      <c r="AN723" s="4"/>
      <c r="AO723" s="4"/>
      <c r="AP723" s="4"/>
      <c r="AQ723" s="4"/>
      <c r="AR723" s="4"/>
      <c r="AS723" s="4"/>
      <c r="AT723" s="4"/>
      <c r="AU723" s="4"/>
      <c r="AV723" s="4"/>
      <c r="AW723" s="4"/>
      <c r="AX723" s="4"/>
      <c r="AY723" s="4"/>
      <c r="AZ723" s="4"/>
      <c r="BA723" s="4"/>
      <c r="BB723" s="4"/>
      <c r="BC723" s="4"/>
      <c r="BD723" s="4"/>
      <c r="BE723" s="4"/>
      <c r="BF723" s="4"/>
      <c r="BG723" s="4"/>
      <c r="BH723" s="4"/>
      <c r="BI723" s="4"/>
      <c r="BJ723" s="4"/>
      <c r="BK723" s="4"/>
      <c r="BL723" s="4"/>
      <c r="BM723" s="4"/>
      <c r="BN723" s="4"/>
      <c r="BO723" s="4"/>
      <c r="BP723" s="4"/>
      <c r="BQ723" s="4"/>
      <c r="BR723" s="4"/>
      <c r="BS723" s="4"/>
      <c r="BT723" s="4"/>
      <c r="BU723" s="4"/>
      <c r="BV723" s="4"/>
    </row>
    <row r="724" spans="1:74" ht="15.75" customHeight="1" x14ac:dyDescent="0.25">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c r="AB724" s="4"/>
      <c r="AC724" s="4"/>
      <c r="AD724" s="4"/>
      <c r="AE724" s="4"/>
      <c r="AF724" s="4"/>
      <c r="AG724" s="4"/>
      <c r="AH724" s="4"/>
      <c r="AI724" s="4"/>
      <c r="AJ724" s="4"/>
      <c r="AK724" s="4"/>
      <c r="AL724" s="4"/>
      <c r="AM724" s="4"/>
      <c r="AN724" s="4"/>
      <c r="AO724" s="4"/>
      <c r="AP724" s="4"/>
      <c r="AQ724" s="4"/>
      <c r="AR724" s="4"/>
      <c r="AS724" s="4"/>
      <c r="AT724" s="4"/>
      <c r="AU724" s="4"/>
      <c r="AV724" s="4"/>
      <c r="AW724" s="4"/>
      <c r="AX724" s="4"/>
      <c r="AY724" s="4"/>
      <c r="AZ724" s="4"/>
      <c r="BA724" s="4"/>
      <c r="BB724" s="4"/>
      <c r="BC724" s="4"/>
      <c r="BD724" s="4"/>
      <c r="BE724" s="4"/>
      <c r="BF724" s="4"/>
      <c r="BG724" s="4"/>
      <c r="BH724" s="4"/>
      <c r="BI724" s="4"/>
      <c r="BJ724" s="4"/>
      <c r="BK724" s="4"/>
      <c r="BL724" s="4"/>
      <c r="BM724" s="4"/>
      <c r="BN724" s="4"/>
      <c r="BO724" s="4"/>
      <c r="BP724" s="4"/>
      <c r="BQ724" s="4"/>
      <c r="BR724" s="4"/>
      <c r="BS724" s="4"/>
      <c r="BT724" s="4"/>
      <c r="BU724" s="4"/>
      <c r="BV724" s="4"/>
    </row>
    <row r="725" spans="1:74" ht="15.75" customHeight="1" x14ac:dyDescent="0.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c r="AB725" s="4"/>
      <c r="AC725" s="4"/>
      <c r="AD725" s="4"/>
      <c r="AE725" s="4"/>
      <c r="AF725" s="4"/>
      <c r="AG725" s="4"/>
      <c r="AH725" s="4"/>
      <c r="AI725" s="4"/>
      <c r="AJ725" s="4"/>
      <c r="AK725" s="4"/>
      <c r="AL725" s="4"/>
      <c r="AM725" s="4"/>
      <c r="AN725" s="4"/>
      <c r="AO725" s="4"/>
      <c r="AP725" s="4"/>
      <c r="AQ725" s="4"/>
      <c r="AR725" s="4"/>
      <c r="AS725" s="4"/>
      <c r="AT725" s="4"/>
      <c r="AU725" s="4"/>
      <c r="AV725" s="4"/>
      <c r="AW725" s="4"/>
      <c r="AX725" s="4"/>
      <c r="AY725" s="4"/>
      <c r="AZ725" s="4"/>
      <c r="BA725" s="4"/>
      <c r="BB725" s="4"/>
      <c r="BC725" s="4"/>
      <c r="BD725" s="4"/>
      <c r="BE725" s="4"/>
      <c r="BF725" s="4"/>
      <c r="BG725" s="4"/>
      <c r="BH725" s="4"/>
      <c r="BI725" s="4"/>
      <c r="BJ725" s="4"/>
      <c r="BK725" s="4"/>
      <c r="BL725" s="4"/>
      <c r="BM725" s="4"/>
      <c r="BN725" s="4"/>
      <c r="BO725" s="4"/>
      <c r="BP725" s="4"/>
      <c r="BQ725" s="4"/>
      <c r="BR725" s="4"/>
      <c r="BS725" s="4"/>
      <c r="BT725" s="4"/>
      <c r="BU725" s="4"/>
      <c r="BV725" s="4"/>
    </row>
    <row r="726" spans="1:74" ht="15.75" customHeight="1" x14ac:dyDescent="0.25">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c r="AB726" s="4"/>
      <c r="AC726" s="4"/>
      <c r="AD726" s="4"/>
      <c r="AE726" s="4"/>
      <c r="AF726" s="4"/>
      <c r="AG726" s="4"/>
      <c r="AH726" s="4"/>
      <c r="AI726" s="4"/>
      <c r="AJ726" s="4"/>
      <c r="AK726" s="4"/>
      <c r="AL726" s="4"/>
      <c r="AM726" s="4"/>
      <c r="AN726" s="4"/>
      <c r="AO726" s="4"/>
      <c r="AP726" s="4"/>
      <c r="AQ726" s="4"/>
      <c r="AR726" s="4"/>
      <c r="AS726" s="4"/>
      <c r="AT726" s="4"/>
      <c r="AU726" s="4"/>
      <c r="AV726" s="4"/>
      <c r="AW726" s="4"/>
      <c r="AX726" s="4"/>
      <c r="AY726" s="4"/>
      <c r="AZ726" s="4"/>
      <c r="BA726" s="4"/>
      <c r="BB726" s="4"/>
      <c r="BC726" s="4"/>
      <c r="BD726" s="4"/>
      <c r="BE726" s="4"/>
      <c r="BF726" s="4"/>
      <c r="BG726" s="4"/>
      <c r="BH726" s="4"/>
      <c r="BI726" s="4"/>
      <c r="BJ726" s="4"/>
      <c r="BK726" s="4"/>
      <c r="BL726" s="4"/>
      <c r="BM726" s="4"/>
      <c r="BN726" s="4"/>
      <c r="BO726" s="4"/>
      <c r="BP726" s="4"/>
      <c r="BQ726" s="4"/>
      <c r="BR726" s="4"/>
      <c r="BS726" s="4"/>
      <c r="BT726" s="4"/>
      <c r="BU726" s="4"/>
      <c r="BV726" s="4"/>
    </row>
    <row r="727" spans="1:74" ht="15.75" customHeight="1" x14ac:dyDescent="0.25">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c r="AB727" s="4"/>
      <c r="AC727" s="4"/>
      <c r="AD727" s="4"/>
      <c r="AE727" s="4"/>
      <c r="AF727" s="4"/>
      <c r="AG727" s="4"/>
      <c r="AH727" s="4"/>
      <c r="AI727" s="4"/>
      <c r="AJ727" s="4"/>
      <c r="AK727" s="4"/>
      <c r="AL727" s="4"/>
      <c r="AM727" s="4"/>
      <c r="AN727" s="4"/>
      <c r="AO727" s="4"/>
      <c r="AP727" s="4"/>
      <c r="AQ727" s="4"/>
      <c r="AR727" s="4"/>
      <c r="AS727" s="4"/>
      <c r="AT727" s="4"/>
      <c r="AU727" s="4"/>
      <c r="AV727" s="4"/>
      <c r="AW727" s="4"/>
      <c r="AX727" s="4"/>
      <c r="AY727" s="4"/>
      <c r="AZ727" s="4"/>
      <c r="BA727" s="4"/>
      <c r="BB727" s="4"/>
      <c r="BC727" s="4"/>
      <c r="BD727" s="4"/>
      <c r="BE727" s="4"/>
      <c r="BF727" s="4"/>
      <c r="BG727" s="4"/>
      <c r="BH727" s="4"/>
      <c r="BI727" s="4"/>
      <c r="BJ727" s="4"/>
      <c r="BK727" s="4"/>
      <c r="BL727" s="4"/>
      <c r="BM727" s="4"/>
      <c r="BN727" s="4"/>
      <c r="BO727" s="4"/>
      <c r="BP727" s="4"/>
      <c r="BQ727" s="4"/>
      <c r="BR727" s="4"/>
      <c r="BS727" s="4"/>
      <c r="BT727" s="4"/>
      <c r="BU727" s="4"/>
      <c r="BV727" s="4"/>
    </row>
    <row r="728" spans="1:74" ht="15.75" customHeight="1" x14ac:dyDescent="0.25">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c r="AB728" s="4"/>
      <c r="AC728" s="4"/>
      <c r="AD728" s="4"/>
      <c r="AE728" s="4"/>
      <c r="AF728" s="4"/>
      <c r="AG728" s="4"/>
      <c r="AH728" s="4"/>
      <c r="AI728" s="4"/>
      <c r="AJ728" s="4"/>
      <c r="AK728" s="4"/>
      <c r="AL728" s="4"/>
      <c r="AM728" s="4"/>
      <c r="AN728" s="4"/>
      <c r="AO728" s="4"/>
      <c r="AP728" s="4"/>
      <c r="AQ728" s="4"/>
      <c r="AR728" s="4"/>
      <c r="AS728" s="4"/>
      <c r="AT728" s="4"/>
      <c r="AU728" s="4"/>
      <c r="AV728" s="4"/>
      <c r="AW728" s="4"/>
      <c r="AX728" s="4"/>
      <c r="AY728" s="4"/>
      <c r="AZ728" s="4"/>
      <c r="BA728" s="4"/>
      <c r="BB728" s="4"/>
      <c r="BC728" s="4"/>
      <c r="BD728" s="4"/>
      <c r="BE728" s="4"/>
      <c r="BF728" s="4"/>
      <c r="BG728" s="4"/>
      <c r="BH728" s="4"/>
      <c r="BI728" s="4"/>
      <c r="BJ728" s="4"/>
      <c r="BK728" s="4"/>
      <c r="BL728" s="4"/>
      <c r="BM728" s="4"/>
      <c r="BN728" s="4"/>
      <c r="BO728" s="4"/>
      <c r="BP728" s="4"/>
      <c r="BQ728" s="4"/>
      <c r="BR728" s="4"/>
      <c r="BS728" s="4"/>
      <c r="BT728" s="4"/>
      <c r="BU728" s="4"/>
      <c r="BV728" s="4"/>
    </row>
    <row r="729" spans="1:74" ht="15.75" customHeight="1" x14ac:dyDescent="0.25">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c r="AB729" s="4"/>
      <c r="AC729" s="4"/>
      <c r="AD729" s="4"/>
      <c r="AE729" s="4"/>
      <c r="AF729" s="4"/>
      <c r="AG729" s="4"/>
      <c r="AH729" s="4"/>
      <c r="AI729" s="4"/>
      <c r="AJ729" s="4"/>
      <c r="AK729" s="4"/>
      <c r="AL729" s="4"/>
      <c r="AM729" s="4"/>
      <c r="AN729" s="4"/>
      <c r="AO729" s="4"/>
      <c r="AP729" s="4"/>
      <c r="AQ729" s="4"/>
      <c r="AR729" s="4"/>
      <c r="AS729" s="4"/>
      <c r="AT729" s="4"/>
      <c r="AU729" s="4"/>
      <c r="AV729" s="4"/>
      <c r="AW729" s="4"/>
      <c r="AX729" s="4"/>
      <c r="AY729" s="4"/>
      <c r="AZ729" s="4"/>
      <c r="BA729" s="4"/>
      <c r="BB729" s="4"/>
      <c r="BC729" s="4"/>
      <c r="BD729" s="4"/>
      <c r="BE729" s="4"/>
      <c r="BF729" s="4"/>
      <c r="BG729" s="4"/>
      <c r="BH729" s="4"/>
      <c r="BI729" s="4"/>
      <c r="BJ729" s="4"/>
      <c r="BK729" s="4"/>
      <c r="BL729" s="4"/>
      <c r="BM729" s="4"/>
      <c r="BN729" s="4"/>
      <c r="BO729" s="4"/>
      <c r="BP729" s="4"/>
      <c r="BQ729" s="4"/>
      <c r="BR729" s="4"/>
      <c r="BS729" s="4"/>
      <c r="BT729" s="4"/>
      <c r="BU729" s="4"/>
      <c r="BV729" s="4"/>
    </row>
    <row r="730" spans="1:74" ht="15.75" customHeight="1" x14ac:dyDescent="0.25">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c r="AB730" s="4"/>
      <c r="AC730" s="4"/>
      <c r="AD730" s="4"/>
      <c r="AE730" s="4"/>
      <c r="AF730" s="4"/>
      <c r="AG730" s="4"/>
      <c r="AH730" s="4"/>
      <c r="AI730" s="4"/>
      <c r="AJ730" s="4"/>
      <c r="AK730" s="4"/>
      <c r="AL730" s="4"/>
      <c r="AM730" s="4"/>
      <c r="AN730" s="4"/>
      <c r="AO730" s="4"/>
      <c r="AP730" s="4"/>
      <c r="AQ730" s="4"/>
      <c r="AR730" s="4"/>
      <c r="AS730" s="4"/>
      <c r="AT730" s="4"/>
      <c r="AU730" s="4"/>
      <c r="AV730" s="4"/>
      <c r="AW730" s="4"/>
      <c r="AX730" s="4"/>
      <c r="AY730" s="4"/>
      <c r="AZ730" s="4"/>
      <c r="BA730" s="4"/>
      <c r="BB730" s="4"/>
      <c r="BC730" s="4"/>
      <c r="BD730" s="4"/>
      <c r="BE730" s="4"/>
      <c r="BF730" s="4"/>
      <c r="BG730" s="4"/>
      <c r="BH730" s="4"/>
      <c r="BI730" s="4"/>
      <c r="BJ730" s="4"/>
      <c r="BK730" s="4"/>
      <c r="BL730" s="4"/>
      <c r="BM730" s="4"/>
      <c r="BN730" s="4"/>
      <c r="BO730" s="4"/>
      <c r="BP730" s="4"/>
      <c r="BQ730" s="4"/>
      <c r="BR730" s="4"/>
      <c r="BS730" s="4"/>
      <c r="BT730" s="4"/>
      <c r="BU730" s="4"/>
      <c r="BV730" s="4"/>
    </row>
    <row r="731" spans="1:74" ht="15.75" customHeight="1" x14ac:dyDescent="0.25">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c r="AB731" s="4"/>
      <c r="AC731" s="4"/>
      <c r="AD731" s="4"/>
      <c r="AE731" s="4"/>
      <c r="AF731" s="4"/>
      <c r="AG731" s="4"/>
      <c r="AH731" s="4"/>
      <c r="AI731" s="4"/>
      <c r="AJ731" s="4"/>
      <c r="AK731" s="4"/>
      <c r="AL731" s="4"/>
      <c r="AM731" s="4"/>
      <c r="AN731" s="4"/>
      <c r="AO731" s="4"/>
      <c r="AP731" s="4"/>
      <c r="AQ731" s="4"/>
      <c r="AR731" s="4"/>
      <c r="AS731" s="4"/>
      <c r="AT731" s="4"/>
      <c r="AU731" s="4"/>
      <c r="AV731" s="4"/>
      <c r="AW731" s="4"/>
      <c r="AX731" s="4"/>
      <c r="AY731" s="4"/>
      <c r="AZ731" s="4"/>
      <c r="BA731" s="4"/>
      <c r="BB731" s="4"/>
      <c r="BC731" s="4"/>
      <c r="BD731" s="4"/>
      <c r="BE731" s="4"/>
      <c r="BF731" s="4"/>
      <c r="BG731" s="4"/>
      <c r="BH731" s="4"/>
      <c r="BI731" s="4"/>
      <c r="BJ731" s="4"/>
      <c r="BK731" s="4"/>
      <c r="BL731" s="4"/>
      <c r="BM731" s="4"/>
      <c r="BN731" s="4"/>
      <c r="BO731" s="4"/>
      <c r="BP731" s="4"/>
      <c r="BQ731" s="4"/>
      <c r="BR731" s="4"/>
      <c r="BS731" s="4"/>
      <c r="BT731" s="4"/>
      <c r="BU731" s="4"/>
      <c r="BV731" s="4"/>
    </row>
    <row r="732" spans="1:74" ht="15.75" customHeight="1" x14ac:dyDescent="0.25">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c r="AB732" s="4"/>
      <c r="AC732" s="4"/>
      <c r="AD732" s="4"/>
      <c r="AE732" s="4"/>
      <c r="AF732" s="4"/>
      <c r="AG732" s="4"/>
      <c r="AH732" s="4"/>
      <c r="AI732" s="4"/>
      <c r="AJ732" s="4"/>
      <c r="AK732" s="4"/>
      <c r="AL732" s="4"/>
      <c r="AM732" s="4"/>
      <c r="AN732" s="4"/>
      <c r="AO732" s="4"/>
      <c r="AP732" s="4"/>
      <c r="AQ732" s="4"/>
      <c r="AR732" s="4"/>
      <c r="AS732" s="4"/>
      <c r="AT732" s="4"/>
      <c r="AU732" s="4"/>
      <c r="AV732" s="4"/>
      <c r="AW732" s="4"/>
      <c r="AX732" s="4"/>
      <c r="AY732" s="4"/>
      <c r="AZ732" s="4"/>
      <c r="BA732" s="4"/>
      <c r="BB732" s="4"/>
      <c r="BC732" s="4"/>
      <c r="BD732" s="4"/>
      <c r="BE732" s="4"/>
      <c r="BF732" s="4"/>
      <c r="BG732" s="4"/>
      <c r="BH732" s="4"/>
      <c r="BI732" s="4"/>
      <c r="BJ732" s="4"/>
      <c r="BK732" s="4"/>
      <c r="BL732" s="4"/>
      <c r="BM732" s="4"/>
      <c r="BN732" s="4"/>
      <c r="BO732" s="4"/>
      <c r="BP732" s="4"/>
      <c r="BQ732" s="4"/>
      <c r="BR732" s="4"/>
      <c r="BS732" s="4"/>
      <c r="BT732" s="4"/>
      <c r="BU732" s="4"/>
      <c r="BV732" s="4"/>
    </row>
    <row r="733" spans="1:74" ht="15.75" customHeight="1" x14ac:dyDescent="0.25">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c r="AB733" s="4"/>
      <c r="AC733" s="4"/>
      <c r="AD733" s="4"/>
      <c r="AE733" s="4"/>
      <c r="AF733" s="4"/>
      <c r="AG733" s="4"/>
      <c r="AH733" s="4"/>
      <c r="AI733" s="4"/>
      <c r="AJ733" s="4"/>
      <c r="AK733" s="4"/>
      <c r="AL733" s="4"/>
      <c r="AM733" s="4"/>
      <c r="AN733" s="4"/>
      <c r="AO733" s="4"/>
      <c r="AP733" s="4"/>
      <c r="AQ733" s="4"/>
      <c r="AR733" s="4"/>
      <c r="AS733" s="4"/>
      <c r="AT733" s="4"/>
      <c r="AU733" s="4"/>
      <c r="AV733" s="4"/>
      <c r="AW733" s="4"/>
      <c r="AX733" s="4"/>
      <c r="AY733" s="4"/>
      <c r="AZ733" s="4"/>
      <c r="BA733" s="4"/>
      <c r="BB733" s="4"/>
      <c r="BC733" s="4"/>
      <c r="BD733" s="4"/>
      <c r="BE733" s="4"/>
      <c r="BF733" s="4"/>
      <c r="BG733" s="4"/>
      <c r="BH733" s="4"/>
      <c r="BI733" s="4"/>
      <c r="BJ733" s="4"/>
      <c r="BK733" s="4"/>
      <c r="BL733" s="4"/>
      <c r="BM733" s="4"/>
      <c r="BN733" s="4"/>
      <c r="BO733" s="4"/>
      <c r="BP733" s="4"/>
      <c r="BQ733" s="4"/>
      <c r="BR733" s="4"/>
      <c r="BS733" s="4"/>
      <c r="BT733" s="4"/>
      <c r="BU733" s="4"/>
      <c r="BV733" s="4"/>
    </row>
    <row r="734" spans="1:74" ht="15.75" customHeight="1" x14ac:dyDescent="0.25">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c r="AB734" s="4"/>
      <c r="AC734" s="4"/>
      <c r="AD734" s="4"/>
      <c r="AE734" s="4"/>
      <c r="AF734" s="4"/>
      <c r="AG734" s="4"/>
      <c r="AH734" s="4"/>
      <c r="AI734" s="4"/>
      <c r="AJ734" s="4"/>
      <c r="AK734" s="4"/>
      <c r="AL734" s="4"/>
      <c r="AM734" s="4"/>
      <c r="AN734" s="4"/>
      <c r="AO734" s="4"/>
      <c r="AP734" s="4"/>
      <c r="AQ734" s="4"/>
      <c r="AR734" s="4"/>
      <c r="AS734" s="4"/>
      <c r="AT734" s="4"/>
      <c r="AU734" s="4"/>
      <c r="AV734" s="4"/>
      <c r="AW734" s="4"/>
      <c r="AX734" s="4"/>
      <c r="AY734" s="4"/>
      <c r="AZ734" s="4"/>
      <c r="BA734" s="4"/>
      <c r="BB734" s="4"/>
      <c r="BC734" s="4"/>
      <c r="BD734" s="4"/>
      <c r="BE734" s="4"/>
      <c r="BF734" s="4"/>
      <c r="BG734" s="4"/>
      <c r="BH734" s="4"/>
      <c r="BI734" s="4"/>
      <c r="BJ734" s="4"/>
      <c r="BK734" s="4"/>
      <c r="BL734" s="4"/>
      <c r="BM734" s="4"/>
      <c r="BN734" s="4"/>
      <c r="BO734" s="4"/>
      <c r="BP734" s="4"/>
      <c r="BQ734" s="4"/>
      <c r="BR734" s="4"/>
      <c r="BS734" s="4"/>
      <c r="BT734" s="4"/>
      <c r="BU734" s="4"/>
      <c r="BV734" s="4"/>
    </row>
    <row r="735" spans="1:74" ht="15.75" customHeight="1" x14ac:dyDescent="0.2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c r="AB735" s="4"/>
      <c r="AC735" s="4"/>
      <c r="AD735" s="4"/>
      <c r="AE735" s="4"/>
      <c r="AF735" s="4"/>
      <c r="AG735" s="4"/>
      <c r="AH735" s="4"/>
      <c r="AI735" s="4"/>
      <c r="AJ735" s="4"/>
      <c r="AK735" s="4"/>
      <c r="AL735" s="4"/>
      <c r="AM735" s="4"/>
      <c r="AN735" s="4"/>
      <c r="AO735" s="4"/>
      <c r="AP735" s="4"/>
      <c r="AQ735" s="4"/>
      <c r="AR735" s="4"/>
      <c r="AS735" s="4"/>
      <c r="AT735" s="4"/>
      <c r="AU735" s="4"/>
      <c r="AV735" s="4"/>
      <c r="AW735" s="4"/>
      <c r="AX735" s="4"/>
      <c r="AY735" s="4"/>
      <c r="AZ735" s="4"/>
      <c r="BA735" s="4"/>
      <c r="BB735" s="4"/>
      <c r="BC735" s="4"/>
      <c r="BD735" s="4"/>
      <c r="BE735" s="4"/>
      <c r="BF735" s="4"/>
      <c r="BG735" s="4"/>
      <c r="BH735" s="4"/>
      <c r="BI735" s="4"/>
      <c r="BJ735" s="4"/>
      <c r="BK735" s="4"/>
      <c r="BL735" s="4"/>
      <c r="BM735" s="4"/>
      <c r="BN735" s="4"/>
      <c r="BO735" s="4"/>
      <c r="BP735" s="4"/>
      <c r="BQ735" s="4"/>
      <c r="BR735" s="4"/>
      <c r="BS735" s="4"/>
      <c r="BT735" s="4"/>
      <c r="BU735" s="4"/>
      <c r="BV735" s="4"/>
    </row>
    <row r="736" spans="1:74" ht="15.75" customHeight="1" x14ac:dyDescent="0.25">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c r="AB736" s="4"/>
      <c r="AC736" s="4"/>
      <c r="AD736" s="4"/>
      <c r="AE736" s="4"/>
      <c r="AF736" s="4"/>
      <c r="AG736" s="4"/>
      <c r="AH736" s="4"/>
      <c r="AI736" s="4"/>
      <c r="AJ736" s="4"/>
      <c r="AK736" s="4"/>
      <c r="AL736" s="4"/>
      <c r="AM736" s="4"/>
      <c r="AN736" s="4"/>
      <c r="AO736" s="4"/>
      <c r="AP736" s="4"/>
      <c r="AQ736" s="4"/>
      <c r="AR736" s="4"/>
      <c r="AS736" s="4"/>
      <c r="AT736" s="4"/>
      <c r="AU736" s="4"/>
      <c r="AV736" s="4"/>
      <c r="AW736" s="4"/>
      <c r="AX736" s="4"/>
      <c r="AY736" s="4"/>
      <c r="AZ736" s="4"/>
      <c r="BA736" s="4"/>
      <c r="BB736" s="4"/>
      <c r="BC736" s="4"/>
      <c r="BD736" s="4"/>
      <c r="BE736" s="4"/>
      <c r="BF736" s="4"/>
      <c r="BG736" s="4"/>
      <c r="BH736" s="4"/>
      <c r="BI736" s="4"/>
      <c r="BJ736" s="4"/>
      <c r="BK736" s="4"/>
      <c r="BL736" s="4"/>
      <c r="BM736" s="4"/>
      <c r="BN736" s="4"/>
      <c r="BO736" s="4"/>
      <c r="BP736" s="4"/>
      <c r="BQ736" s="4"/>
      <c r="BR736" s="4"/>
      <c r="BS736" s="4"/>
      <c r="BT736" s="4"/>
      <c r="BU736" s="4"/>
      <c r="BV736" s="4"/>
    </row>
    <row r="737" spans="1:74" ht="15.75" customHeight="1" x14ac:dyDescent="0.25">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c r="AB737" s="4"/>
      <c r="AC737" s="4"/>
      <c r="AD737" s="4"/>
      <c r="AE737" s="4"/>
      <c r="AF737" s="4"/>
      <c r="AG737" s="4"/>
      <c r="AH737" s="4"/>
      <c r="AI737" s="4"/>
      <c r="AJ737" s="4"/>
      <c r="AK737" s="4"/>
      <c r="AL737" s="4"/>
      <c r="AM737" s="4"/>
      <c r="AN737" s="4"/>
      <c r="AO737" s="4"/>
      <c r="AP737" s="4"/>
      <c r="AQ737" s="4"/>
      <c r="AR737" s="4"/>
      <c r="AS737" s="4"/>
      <c r="AT737" s="4"/>
      <c r="AU737" s="4"/>
      <c r="AV737" s="4"/>
      <c r="AW737" s="4"/>
      <c r="AX737" s="4"/>
      <c r="AY737" s="4"/>
      <c r="AZ737" s="4"/>
      <c r="BA737" s="4"/>
      <c r="BB737" s="4"/>
      <c r="BC737" s="4"/>
      <c r="BD737" s="4"/>
      <c r="BE737" s="4"/>
      <c r="BF737" s="4"/>
      <c r="BG737" s="4"/>
      <c r="BH737" s="4"/>
      <c r="BI737" s="4"/>
      <c r="BJ737" s="4"/>
      <c r="BK737" s="4"/>
      <c r="BL737" s="4"/>
      <c r="BM737" s="4"/>
      <c r="BN737" s="4"/>
      <c r="BO737" s="4"/>
      <c r="BP737" s="4"/>
      <c r="BQ737" s="4"/>
      <c r="BR737" s="4"/>
      <c r="BS737" s="4"/>
      <c r="BT737" s="4"/>
      <c r="BU737" s="4"/>
      <c r="BV737" s="4"/>
    </row>
    <row r="738" spans="1:74" ht="15.75" customHeight="1" x14ac:dyDescent="0.25">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c r="AB738" s="4"/>
      <c r="AC738" s="4"/>
      <c r="AD738" s="4"/>
      <c r="AE738" s="4"/>
      <c r="AF738" s="4"/>
      <c r="AG738" s="4"/>
      <c r="AH738" s="4"/>
      <c r="AI738" s="4"/>
      <c r="AJ738" s="4"/>
      <c r="AK738" s="4"/>
      <c r="AL738" s="4"/>
      <c r="AM738" s="4"/>
      <c r="AN738" s="4"/>
      <c r="AO738" s="4"/>
      <c r="AP738" s="4"/>
      <c r="AQ738" s="4"/>
      <c r="AR738" s="4"/>
      <c r="AS738" s="4"/>
      <c r="AT738" s="4"/>
      <c r="AU738" s="4"/>
      <c r="AV738" s="4"/>
      <c r="AW738" s="4"/>
      <c r="AX738" s="4"/>
      <c r="AY738" s="4"/>
      <c r="AZ738" s="4"/>
      <c r="BA738" s="4"/>
      <c r="BB738" s="4"/>
      <c r="BC738" s="4"/>
      <c r="BD738" s="4"/>
      <c r="BE738" s="4"/>
      <c r="BF738" s="4"/>
      <c r="BG738" s="4"/>
      <c r="BH738" s="4"/>
      <c r="BI738" s="4"/>
      <c r="BJ738" s="4"/>
      <c r="BK738" s="4"/>
      <c r="BL738" s="4"/>
      <c r="BM738" s="4"/>
      <c r="BN738" s="4"/>
      <c r="BO738" s="4"/>
      <c r="BP738" s="4"/>
      <c r="BQ738" s="4"/>
      <c r="BR738" s="4"/>
      <c r="BS738" s="4"/>
      <c r="BT738" s="4"/>
      <c r="BU738" s="4"/>
      <c r="BV738" s="4"/>
    </row>
    <row r="739" spans="1:74" ht="15.75" customHeight="1" x14ac:dyDescent="0.25">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c r="AB739" s="4"/>
      <c r="AC739" s="4"/>
      <c r="AD739" s="4"/>
      <c r="AE739" s="4"/>
      <c r="AF739" s="4"/>
      <c r="AG739" s="4"/>
      <c r="AH739" s="4"/>
      <c r="AI739" s="4"/>
      <c r="AJ739" s="4"/>
      <c r="AK739" s="4"/>
      <c r="AL739" s="4"/>
      <c r="AM739" s="4"/>
      <c r="AN739" s="4"/>
      <c r="AO739" s="4"/>
      <c r="AP739" s="4"/>
      <c r="AQ739" s="4"/>
      <c r="AR739" s="4"/>
      <c r="AS739" s="4"/>
      <c r="AT739" s="4"/>
      <c r="AU739" s="4"/>
      <c r="AV739" s="4"/>
      <c r="AW739" s="4"/>
      <c r="AX739" s="4"/>
      <c r="AY739" s="4"/>
      <c r="AZ739" s="4"/>
      <c r="BA739" s="4"/>
      <c r="BB739" s="4"/>
      <c r="BC739" s="4"/>
      <c r="BD739" s="4"/>
      <c r="BE739" s="4"/>
      <c r="BF739" s="4"/>
      <c r="BG739" s="4"/>
      <c r="BH739" s="4"/>
      <c r="BI739" s="4"/>
      <c r="BJ739" s="4"/>
      <c r="BK739" s="4"/>
      <c r="BL739" s="4"/>
      <c r="BM739" s="4"/>
      <c r="BN739" s="4"/>
      <c r="BO739" s="4"/>
      <c r="BP739" s="4"/>
      <c r="BQ739" s="4"/>
      <c r="BR739" s="4"/>
      <c r="BS739" s="4"/>
      <c r="BT739" s="4"/>
      <c r="BU739" s="4"/>
      <c r="BV739" s="4"/>
    </row>
    <row r="740" spans="1:74" ht="15.75" customHeight="1" x14ac:dyDescent="0.25">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c r="AB740" s="4"/>
      <c r="AC740" s="4"/>
      <c r="AD740" s="4"/>
      <c r="AE740" s="4"/>
      <c r="AF740" s="4"/>
      <c r="AG740" s="4"/>
      <c r="AH740" s="4"/>
      <c r="AI740" s="4"/>
      <c r="AJ740" s="4"/>
      <c r="AK740" s="4"/>
      <c r="AL740" s="4"/>
      <c r="AM740" s="4"/>
      <c r="AN740" s="4"/>
      <c r="AO740" s="4"/>
      <c r="AP740" s="4"/>
      <c r="AQ740" s="4"/>
      <c r="AR740" s="4"/>
      <c r="AS740" s="4"/>
      <c r="AT740" s="4"/>
      <c r="AU740" s="4"/>
      <c r="AV740" s="4"/>
      <c r="AW740" s="4"/>
      <c r="AX740" s="4"/>
      <c r="AY740" s="4"/>
      <c r="AZ740" s="4"/>
      <c r="BA740" s="4"/>
      <c r="BB740" s="4"/>
      <c r="BC740" s="4"/>
      <c r="BD740" s="4"/>
      <c r="BE740" s="4"/>
      <c r="BF740" s="4"/>
      <c r="BG740" s="4"/>
      <c r="BH740" s="4"/>
      <c r="BI740" s="4"/>
      <c r="BJ740" s="4"/>
      <c r="BK740" s="4"/>
      <c r="BL740" s="4"/>
      <c r="BM740" s="4"/>
      <c r="BN740" s="4"/>
      <c r="BO740" s="4"/>
      <c r="BP740" s="4"/>
      <c r="BQ740" s="4"/>
      <c r="BR740" s="4"/>
      <c r="BS740" s="4"/>
      <c r="BT740" s="4"/>
      <c r="BU740" s="4"/>
      <c r="BV740" s="4"/>
    </row>
    <row r="741" spans="1:74" ht="15.75" customHeight="1" x14ac:dyDescent="0.25">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c r="AB741" s="4"/>
      <c r="AC741" s="4"/>
      <c r="AD741" s="4"/>
      <c r="AE741" s="4"/>
      <c r="AF741" s="4"/>
      <c r="AG741" s="4"/>
      <c r="AH741" s="4"/>
      <c r="AI741" s="4"/>
      <c r="AJ741" s="4"/>
      <c r="AK741" s="4"/>
      <c r="AL741" s="4"/>
      <c r="AM741" s="4"/>
      <c r="AN741" s="4"/>
      <c r="AO741" s="4"/>
      <c r="AP741" s="4"/>
      <c r="AQ741" s="4"/>
      <c r="AR741" s="4"/>
      <c r="AS741" s="4"/>
      <c r="AT741" s="4"/>
      <c r="AU741" s="4"/>
      <c r="AV741" s="4"/>
      <c r="AW741" s="4"/>
      <c r="AX741" s="4"/>
      <c r="AY741" s="4"/>
      <c r="AZ741" s="4"/>
      <c r="BA741" s="4"/>
      <c r="BB741" s="4"/>
      <c r="BC741" s="4"/>
      <c r="BD741" s="4"/>
      <c r="BE741" s="4"/>
      <c r="BF741" s="4"/>
      <c r="BG741" s="4"/>
      <c r="BH741" s="4"/>
      <c r="BI741" s="4"/>
      <c r="BJ741" s="4"/>
      <c r="BK741" s="4"/>
      <c r="BL741" s="4"/>
      <c r="BM741" s="4"/>
      <c r="BN741" s="4"/>
      <c r="BO741" s="4"/>
      <c r="BP741" s="4"/>
      <c r="BQ741" s="4"/>
      <c r="BR741" s="4"/>
      <c r="BS741" s="4"/>
      <c r="BT741" s="4"/>
      <c r="BU741" s="4"/>
      <c r="BV741" s="4"/>
    </row>
    <row r="742" spans="1:74" ht="15.75" customHeight="1" x14ac:dyDescent="0.25">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c r="AB742" s="4"/>
      <c r="AC742" s="4"/>
      <c r="AD742" s="4"/>
      <c r="AE742" s="4"/>
      <c r="AF742" s="4"/>
      <c r="AG742" s="4"/>
      <c r="AH742" s="4"/>
      <c r="AI742" s="4"/>
      <c r="AJ742" s="4"/>
      <c r="AK742" s="4"/>
      <c r="AL742" s="4"/>
      <c r="AM742" s="4"/>
      <c r="AN742" s="4"/>
      <c r="AO742" s="4"/>
      <c r="AP742" s="4"/>
      <c r="AQ742" s="4"/>
      <c r="AR742" s="4"/>
      <c r="AS742" s="4"/>
      <c r="AT742" s="4"/>
      <c r="AU742" s="4"/>
      <c r="AV742" s="4"/>
      <c r="AW742" s="4"/>
      <c r="AX742" s="4"/>
      <c r="AY742" s="4"/>
      <c r="AZ742" s="4"/>
      <c r="BA742" s="4"/>
      <c r="BB742" s="4"/>
      <c r="BC742" s="4"/>
      <c r="BD742" s="4"/>
      <c r="BE742" s="4"/>
      <c r="BF742" s="4"/>
      <c r="BG742" s="4"/>
      <c r="BH742" s="4"/>
      <c r="BI742" s="4"/>
      <c r="BJ742" s="4"/>
      <c r="BK742" s="4"/>
      <c r="BL742" s="4"/>
      <c r="BM742" s="4"/>
      <c r="BN742" s="4"/>
      <c r="BO742" s="4"/>
      <c r="BP742" s="4"/>
      <c r="BQ742" s="4"/>
      <c r="BR742" s="4"/>
      <c r="BS742" s="4"/>
      <c r="BT742" s="4"/>
      <c r="BU742" s="4"/>
      <c r="BV742" s="4"/>
    </row>
    <row r="743" spans="1:74" ht="15.75" customHeight="1" x14ac:dyDescent="0.25">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c r="AB743" s="4"/>
      <c r="AC743" s="4"/>
      <c r="AD743" s="4"/>
      <c r="AE743" s="4"/>
      <c r="AF743" s="4"/>
      <c r="AG743" s="4"/>
      <c r="AH743" s="4"/>
      <c r="AI743" s="4"/>
      <c r="AJ743" s="4"/>
      <c r="AK743" s="4"/>
      <c r="AL743" s="4"/>
      <c r="AM743" s="4"/>
      <c r="AN743" s="4"/>
      <c r="AO743" s="4"/>
      <c r="AP743" s="4"/>
      <c r="AQ743" s="4"/>
      <c r="AR743" s="4"/>
      <c r="AS743" s="4"/>
      <c r="AT743" s="4"/>
      <c r="AU743" s="4"/>
      <c r="AV743" s="4"/>
      <c r="AW743" s="4"/>
      <c r="AX743" s="4"/>
      <c r="AY743" s="4"/>
      <c r="AZ743" s="4"/>
      <c r="BA743" s="4"/>
      <c r="BB743" s="4"/>
      <c r="BC743" s="4"/>
      <c r="BD743" s="4"/>
      <c r="BE743" s="4"/>
      <c r="BF743" s="4"/>
      <c r="BG743" s="4"/>
      <c r="BH743" s="4"/>
      <c r="BI743" s="4"/>
      <c r="BJ743" s="4"/>
      <c r="BK743" s="4"/>
      <c r="BL743" s="4"/>
      <c r="BM743" s="4"/>
      <c r="BN743" s="4"/>
      <c r="BO743" s="4"/>
      <c r="BP743" s="4"/>
      <c r="BQ743" s="4"/>
      <c r="BR743" s="4"/>
      <c r="BS743" s="4"/>
      <c r="BT743" s="4"/>
      <c r="BU743" s="4"/>
      <c r="BV743" s="4"/>
    </row>
    <row r="744" spans="1:74" ht="15.75" customHeight="1" x14ac:dyDescent="0.25">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c r="AB744" s="4"/>
      <c r="AC744" s="4"/>
      <c r="AD744" s="4"/>
      <c r="AE744" s="4"/>
      <c r="AF744" s="4"/>
      <c r="AG744" s="4"/>
      <c r="AH744" s="4"/>
      <c r="AI744" s="4"/>
      <c r="AJ744" s="4"/>
      <c r="AK744" s="4"/>
      <c r="AL744" s="4"/>
      <c r="AM744" s="4"/>
      <c r="AN744" s="4"/>
      <c r="AO744" s="4"/>
      <c r="AP744" s="4"/>
      <c r="AQ744" s="4"/>
      <c r="AR744" s="4"/>
      <c r="AS744" s="4"/>
      <c r="AT744" s="4"/>
      <c r="AU744" s="4"/>
      <c r="AV744" s="4"/>
      <c r="AW744" s="4"/>
      <c r="AX744" s="4"/>
      <c r="AY744" s="4"/>
      <c r="AZ744" s="4"/>
      <c r="BA744" s="4"/>
      <c r="BB744" s="4"/>
      <c r="BC744" s="4"/>
      <c r="BD744" s="4"/>
      <c r="BE744" s="4"/>
      <c r="BF744" s="4"/>
      <c r="BG744" s="4"/>
      <c r="BH744" s="4"/>
      <c r="BI744" s="4"/>
      <c r="BJ744" s="4"/>
      <c r="BK744" s="4"/>
      <c r="BL744" s="4"/>
      <c r="BM744" s="4"/>
      <c r="BN744" s="4"/>
      <c r="BO744" s="4"/>
      <c r="BP744" s="4"/>
      <c r="BQ744" s="4"/>
      <c r="BR744" s="4"/>
      <c r="BS744" s="4"/>
      <c r="BT744" s="4"/>
      <c r="BU744" s="4"/>
      <c r="BV744" s="4"/>
    </row>
    <row r="745" spans="1:74" ht="15.75" customHeight="1" x14ac:dyDescent="0.2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c r="AB745" s="4"/>
      <c r="AC745" s="4"/>
      <c r="AD745" s="4"/>
      <c r="AE745" s="4"/>
      <c r="AF745" s="4"/>
      <c r="AG745" s="4"/>
      <c r="AH745" s="4"/>
      <c r="AI745" s="4"/>
      <c r="AJ745" s="4"/>
      <c r="AK745" s="4"/>
      <c r="AL745" s="4"/>
      <c r="AM745" s="4"/>
      <c r="AN745" s="4"/>
      <c r="AO745" s="4"/>
      <c r="AP745" s="4"/>
      <c r="AQ745" s="4"/>
      <c r="AR745" s="4"/>
      <c r="AS745" s="4"/>
      <c r="AT745" s="4"/>
      <c r="AU745" s="4"/>
      <c r="AV745" s="4"/>
      <c r="AW745" s="4"/>
      <c r="AX745" s="4"/>
      <c r="AY745" s="4"/>
      <c r="AZ745" s="4"/>
      <c r="BA745" s="4"/>
      <c r="BB745" s="4"/>
      <c r="BC745" s="4"/>
      <c r="BD745" s="4"/>
      <c r="BE745" s="4"/>
      <c r="BF745" s="4"/>
      <c r="BG745" s="4"/>
      <c r="BH745" s="4"/>
      <c r="BI745" s="4"/>
      <c r="BJ745" s="4"/>
      <c r="BK745" s="4"/>
      <c r="BL745" s="4"/>
      <c r="BM745" s="4"/>
      <c r="BN745" s="4"/>
      <c r="BO745" s="4"/>
      <c r="BP745" s="4"/>
      <c r="BQ745" s="4"/>
      <c r="BR745" s="4"/>
      <c r="BS745" s="4"/>
      <c r="BT745" s="4"/>
      <c r="BU745" s="4"/>
      <c r="BV745" s="4"/>
    </row>
    <row r="746" spans="1:74" ht="15.75" customHeight="1" x14ac:dyDescent="0.25">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c r="AB746" s="4"/>
      <c r="AC746" s="4"/>
      <c r="AD746" s="4"/>
      <c r="AE746" s="4"/>
      <c r="AF746" s="4"/>
      <c r="AG746" s="4"/>
      <c r="AH746" s="4"/>
      <c r="AI746" s="4"/>
      <c r="AJ746" s="4"/>
      <c r="AK746" s="4"/>
      <c r="AL746" s="4"/>
      <c r="AM746" s="4"/>
      <c r="AN746" s="4"/>
      <c r="AO746" s="4"/>
      <c r="AP746" s="4"/>
      <c r="AQ746" s="4"/>
      <c r="AR746" s="4"/>
      <c r="AS746" s="4"/>
      <c r="AT746" s="4"/>
      <c r="AU746" s="4"/>
      <c r="AV746" s="4"/>
      <c r="AW746" s="4"/>
      <c r="AX746" s="4"/>
      <c r="AY746" s="4"/>
      <c r="AZ746" s="4"/>
      <c r="BA746" s="4"/>
      <c r="BB746" s="4"/>
      <c r="BC746" s="4"/>
      <c r="BD746" s="4"/>
      <c r="BE746" s="4"/>
      <c r="BF746" s="4"/>
      <c r="BG746" s="4"/>
      <c r="BH746" s="4"/>
      <c r="BI746" s="4"/>
      <c r="BJ746" s="4"/>
      <c r="BK746" s="4"/>
      <c r="BL746" s="4"/>
      <c r="BM746" s="4"/>
      <c r="BN746" s="4"/>
      <c r="BO746" s="4"/>
      <c r="BP746" s="4"/>
      <c r="BQ746" s="4"/>
      <c r="BR746" s="4"/>
      <c r="BS746" s="4"/>
      <c r="BT746" s="4"/>
      <c r="BU746" s="4"/>
      <c r="BV746" s="4"/>
    </row>
    <row r="747" spans="1:74" ht="15.75" customHeight="1" x14ac:dyDescent="0.25">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c r="AB747" s="4"/>
      <c r="AC747" s="4"/>
      <c r="AD747" s="4"/>
      <c r="AE747" s="4"/>
      <c r="AF747" s="4"/>
      <c r="AG747" s="4"/>
      <c r="AH747" s="4"/>
      <c r="AI747" s="4"/>
      <c r="AJ747" s="4"/>
      <c r="AK747" s="4"/>
      <c r="AL747" s="4"/>
      <c r="AM747" s="4"/>
      <c r="AN747" s="4"/>
      <c r="AO747" s="4"/>
      <c r="AP747" s="4"/>
      <c r="AQ747" s="4"/>
      <c r="AR747" s="4"/>
      <c r="AS747" s="4"/>
      <c r="AT747" s="4"/>
      <c r="AU747" s="4"/>
      <c r="AV747" s="4"/>
      <c r="AW747" s="4"/>
      <c r="AX747" s="4"/>
      <c r="AY747" s="4"/>
      <c r="AZ747" s="4"/>
      <c r="BA747" s="4"/>
      <c r="BB747" s="4"/>
      <c r="BC747" s="4"/>
      <c r="BD747" s="4"/>
      <c r="BE747" s="4"/>
      <c r="BF747" s="4"/>
      <c r="BG747" s="4"/>
      <c r="BH747" s="4"/>
      <c r="BI747" s="4"/>
      <c r="BJ747" s="4"/>
      <c r="BK747" s="4"/>
      <c r="BL747" s="4"/>
      <c r="BM747" s="4"/>
      <c r="BN747" s="4"/>
      <c r="BO747" s="4"/>
      <c r="BP747" s="4"/>
      <c r="BQ747" s="4"/>
      <c r="BR747" s="4"/>
      <c r="BS747" s="4"/>
      <c r="BT747" s="4"/>
      <c r="BU747" s="4"/>
      <c r="BV747" s="4"/>
    </row>
    <row r="748" spans="1:74" ht="15.75" customHeight="1" x14ac:dyDescent="0.25">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c r="AB748" s="4"/>
      <c r="AC748" s="4"/>
      <c r="AD748" s="4"/>
      <c r="AE748" s="4"/>
      <c r="AF748" s="4"/>
      <c r="AG748" s="4"/>
      <c r="AH748" s="4"/>
      <c r="AI748" s="4"/>
      <c r="AJ748" s="4"/>
      <c r="AK748" s="4"/>
      <c r="AL748" s="4"/>
      <c r="AM748" s="4"/>
      <c r="AN748" s="4"/>
      <c r="AO748" s="4"/>
      <c r="AP748" s="4"/>
      <c r="AQ748" s="4"/>
      <c r="AR748" s="4"/>
      <c r="AS748" s="4"/>
      <c r="AT748" s="4"/>
      <c r="AU748" s="4"/>
      <c r="AV748" s="4"/>
      <c r="AW748" s="4"/>
      <c r="AX748" s="4"/>
      <c r="AY748" s="4"/>
      <c r="AZ748" s="4"/>
      <c r="BA748" s="4"/>
      <c r="BB748" s="4"/>
      <c r="BC748" s="4"/>
      <c r="BD748" s="4"/>
      <c r="BE748" s="4"/>
      <c r="BF748" s="4"/>
      <c r="BG748" s="4"/>
      <c r="BH748" s="4"/>
      <c r="BI748" s="4"/>
      <c r="BJ748" s="4"/>
      <c r="BK748" s="4"/>
      <c r="BL748" s="4"/>
      <c r="BM748" s="4"/>
      <c r="BN748" s="4"/>
      <c r="BO748" s="4"/>
      <c r="BP748" s="4"/>
      <c r="BQ748" s="4"/>
      <c r="BR748" s="4"/>
      <c r="BS748" s="4"/>
      <c r="BT748" s="4"/>
      <c r="BU748" s="4"/>
      <c r="BV748" s="4"/>
    </row>
    <row r="749" spans="1:74" ht="15.75" customHeight="1" x14ac:dyDescent="0.25">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c r="AB749" s="4"/>
      <c r="AC749" s="4"/>
      <c r="AD749" s="4"/>
      <c r="AE749" s="4"/>
      <c r="AF749" s="4"/>
      <c r="AG749" s="4"/>
      <c r="AH749" s="4"/>
      <c r="AI749" s="4"/>
      <c r="AJ749" s="4"/>
      <c r="AK749" s="4"/>
      <c r="AL749" s="4"/>
      <c r="AM749" s="4"/>
      <c r="AN749" s="4"/>
      <c r="AO749" s="4"/>
      <c r="AP749" s="4"/>
      <c r="AQ749" s="4"/>
      <c r="AR749" s="4"/>
      <c r="AS749" s="4"/>
      <c r="AT749" s="4"/>
      <c r="AU749" s="4"/>
      <c r="AV749" s="4"/>
      <c r="AW749" s="4"/>
      <c r="AX749" s="4"/>
      <c r="AY749" s="4"/>
      <c r="AZ749" s="4"/>
      <c r="BA749" s="4"/>
      <c r="BB749" s="4"/>
      <c r="BC749" s="4"/>
      <c r="BD749" s="4"/>
      <c r="BE749" s="4"/>
      <c r="BF749" s="4"/>
      <c r="BG749" s="4"/>
      <c r="BH749" s="4"/>
      <c r="BI749" s="4"/>
      <c r="BJ749" s="4"/>
      <c r="BK749" s="4"/>
      <c r="BL749" s="4"/>
      <c r="BM749" s="4"/>
      <c r="BN749" s="4"/>
      <c r="BO749" s="4"/>
      <c r="BP749" s="4"/>
      <c r="BQ749" s="4"/>
      <c r="BR749" s="4"/>
      <c r="BS749" s="4"/>
      <c r="BT749" s="4"/>
      <c r="BU749" s="4"/>
      <c r="BV749" s="4"/>
    </row>
    <row r="750" spans="1:74" ht="15.75" customHeight="1" x14ac:dyDescent="0.25">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c r="AB750" s="4"/>
      <c r="AC750" s="4"/>
      <c r="AD750" s="4"/>
      <c r="AE750" s="4"/>
      <c r="AF750" s="4"/>
      <c r="AG750" s="4"/>
      <c r="AH750" s="4"/>
      <c r="AI750" s="4"/>
      <c r="AJ750" s="4"/>
      <c r="AK750" s="4"/>
      <c r="AL750" s="4"/>
      <c r="AM750" s="4"/>
      <c r="AN750" s="4"/>
      <c r="AO750" s="4"/>
      <c r="AP750" s="4"/>
      <c r="AQ750" s="4"/>
      <c r="AR750" s="4"/>
      <c r="AS750" s="4"/>
      <c r="AT750" s="4"/>
      <c r="AU750" s="4"/>
      <c r="AV750" s="4"/>
      <c r="AW750" s="4"/>
      <c r="AX750" s="4"/>
      <c r="AY750" s="4"/>
      <c r="AZ750" s="4"/>
      <c r="BA750" s="4"/>
      <c r="BB750" s="4"/>
      <c r="BC750" s="4"/>
      <c r="BD750" s="4"/>
      <c r="BE750" s="4"/>
      <c r="BF750" s="4"/>
      <c r="BG750" s="4"/>
      <c r="BH750" s="4"/>
      <c r="BI750" s="4"/>
      <c r="BJ750" s="4"/>
      <c r="BK750" s="4"/>
      <c r="BL750" s="4"/>
      <c r="BM750" s="4"/>
      <c r="BN750" s="4"/>
      <c r="BO750" s="4"/>
      <c r="BP750" s="4"/>
      <c r="BQ750" s="4"/>
      <c r="BR750" s="4"/>
      <c r="BS750" s="4"/>
      <c r="BT750" s="4"/>
      <c r="BU750" s="4"/>
      <c r="BV750" s="4"/>
    </row>
    <row r="751" spans="1:74" ht="15.75" customHeight="1" x14ac:dyDescent="0.25">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c r="AB751" s="4"/>
      <c r="AC751" s="4"/>
      <c r="AD751" s="4"/>
      <c r="AE751" s="4"/>
      <c r="AF751" s="4"/>
      <c r="AG751" s="4"/>
      <c r="AH751" s="4"/>
      <c r="AI751" s="4"/>
      <c r="AJ751" s="4"/>
      <c r="AK751" s="4"/>
      <c r="AL751" s="4"/>
      <c r="AM751" s="4"/>
      <c r="AN751" s="4"/>
      <c r="AO751" s="4"/>
      <c r="AP751" s="4"/>
      <c r="AQ751" s="4"/>
      <c r="AR751" s="4"/>
      <c r="AS751" s="4"/>
      <c r="AT751" s="4"/>
      <c r="AU751" s="4"/>
      <c r="AV751" s="4"/>
      <c r="AW751" s="4"/>
      <c r="AX751" s="4"/>
      <c r="AY751" s="4"/>
      <c r="AZ751" s="4"/>
      <c r="BA751" s="4"/>
      <c r="BB751" s="4"/>
      <c r="BC751" s="4"/>
      <c r="BD751" s="4"/>
      <c r="BE751" s="4"/>
      <c r="BF751" s="4"/>
      <c r="BG751" s="4"/>
      <c r="BH751" s="4"/>
      <c r="BI751" s="4"/>
      <c r="BJ751" s="4"/>
      <c r="BK751" s="4"/>
      <c r="BL751" s="4"/>
      <c r="BM751" s="4"/>
      <c r="BN751" s="4"/>
      <c r="BO751" s="4"/>
      <c r="BP751" s="4"/>
      <c r="BQ751" s="4"/>
      <c r="BR751" s="4"/>
      <c r="BS751" s="4"/>
      <c r="BT751" s="4"/>
      <c r="BU751" s="4"/>
      <c r="BV751" s="4"/>
    </row>
    <row r="752" spans="1:74" ht="15.75" customHeight="1" x14ac:dyDescent="0.25">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c r="AB752" s="4"/>
      <c r="AC752" s="4"/>
      <c r="AD752" s="4"/>
      <c r="AE752" s="4"/>
      <c r="AF752" s="4"/>
      <c r="AG752" s="4"/>
      <c r="AH752" s="4"/>
      <c r="AI752" s="4"/>
      <c r="AJ752" s="4"/>
      <c r="AK752" s="4"/>
      <c r="AL752" s="4"/>
      <c r="AM752" s="4"/>
      <c r="AN752" s="4"/>
      <c r="AO752" s="4"/>
      <c r="AP752" s="4"/>
      <c r="AQ752" s="4"/>
      <c r="AR752" s="4"/>
      <c r="AS752" s="4"/>
      <c r="AT752" s="4"/>
      <c r="AU752" s="4"/>
      <c r="AV752" s="4"/>
      <c r="AW752" s="4"/>
      <c r="AX752" s="4"/>
      <c r="AY752" s="4"/>
      <c r="AZ752" s="4"/>
      <c r="BA752" s="4"/>
      <c r="BB752" s="4"/>
      <c r="BC752" s="4"/>
      <c r="BD752" s="4"/>
      <c r="BE752" s="4"/>
      <c r="BF752" s="4"/>
      <c r="BG752" s="4"/>
      <c r="BH752" s="4"/>
      <c r="BI752" s="4"/>
      <c r="BJ752" s="4"/>
      <c r="BK752" s="4"/>
      <c r="BL752" s="4"/>
      <c r="BM752" s="4"/>
      <c r="BN752" s="4"/>
      <c r="BO752" s="4"/>
      <c r="BP752" s="4"/>
      <c r="BQ752" s="4"/>
      <c r="BR752" s="4"/>
      <c r="BS752" s="4"/>
      <c r="BT752" s="4"/>
      <c r="BU752" s="4"/>
      <c r="BV752" s="4"/>
    </row>
    <row r="753" spans="1:74" ht="15.75" customHeight="1" x14ac:dyDescent="0.25">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c r="AB753" s="4"/>
      <c r="AC753" s="4"/>
      <c r="AD753" s="4"/>
      <c r="AE753" s="4"/>
      <c r="AF753" s="4"/>
      <c r="AG753" s="4"/>
      <c r="AH753" s="4"/>
      <c r="AI753" s="4"/>
      <c r="AJ753" s="4"/>
      <c r="AK753" s="4"/>
      <c r="AL753" s="4"/>
      <c r="AM753" s="4"/>
      <c r="AN753" s="4"/>
      <c r="AO753" s="4"/>
      <c r="AP753" s="4"/>
      <c r="AQ753" s="4"/>
      <c r="AR753" s="4"/>
      <c r="AS753" s="4"/>
      <c r="AT753" s="4"/>
      <c r="AU753" s="4"/>
      <c r="AV753" s="4"/>
      <c r="AW753" s="4"/>
      <c r="AX753" s="4"/>
      <c r="AY753" s="4"/>
      <c r="AZ753" s="4"/>
      <c r="BA753" s="4"/>
      <c r="BB753" s="4"/>
      <c r="BC753" s="4"/>
      <c r="BD753" s="4"/>
      <c r="BE753" s="4"/>
      <c r="BF753" s="4"/>
      <c r="BG753" s="4"/>
      <c r="BH753" s="4"/>
      <c r="BI753" s="4"/>
      <c r="BJ753" s="4"/>
      <c r="BK753" s="4"/>
      <c r="BL753" s="4"/>
      <c r="BM753" s="4"/>
      <c r="BN753" s="4"/>
      <c r="BO753" s="4"/>
      <c r="BP753" s="4"/>
      <c r="BQ753" s="4"/>
      <c r="BR753" s="4"/>
      <c r="BS753" s="4"/>
      <c r="BT753" s="4"/>
      <c r="BU753" s="4"/>
      <c r="BV753" s="4"/>
    </row>
    <row r="754" spans="1:74" ht="15.75" customHeight="1" x14ac:dyDescent="0.25">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c r="AB754" s="4"/>
      <c r="AC754" s="4"/>
      <c r="AD754" s="4"/>
      <c r="AE754" s="4"/>
      <c r="AF754" s="4"/>
      <c r="AG754" s="4"/>
      <c r="AH754" s="4"/>
      <c r="AI754" s="4"/>
      <c r="AJ754" s="4"/>
      <c r="AK754" s="4"/>
      <c r="AL754" s="4"/>
      <c r="AM754" s="4"/>
      <c r="AN754" s="4"/>
      <c r="AO754" s="4"/>
      <c r="AP754" s="4"/>
      <c r="AQ754" s="4"/>
      <c r="AR754" s="4"/>
      <c r="AS754" s="4"/>
      <c r="AT754" s="4"/>
      <c r="AU754" s="4"/>
      <c r="AV754" s="4"/>
      <c r="AW754" s="4"/>
      <c r="AX754" s="4"/>
      <c r="AY754" s="4"/>
      <c r="AZ754" s="4"/>
      <c r="BA754" s="4"/>
      <c r="BB754" s="4"/>
      <c r="BC754" s="4"/>
      <c r="BD754" s="4"/>
      <c r="BE754" s="4"/>
      <c r="BF754" s="4"/>
      <c r="BG754" s="4"/>
      <c r="BH754" s="4"/>
      <c r="BI754" s="4"/>
      <c r="BJ754" s="4"/>
      <c r="BK754" s="4"/>
      <c r="BL754" s="4"/>
      <c r="BM754" s="4"/>
      <c r="BN754" s="4"/>
      <c r="BO754" s="4"/>
      <c r="BP754" s="4"/>
      <c r="BQ754" s="4"/>
      <c r="BR754" s="4"/>
      <c r="BS754" s="4"/>
      <c r="BT754" s="4"/>
      <c r="BU754" s="4"/>
      <c r="BV754" s="4"/>
    </row>
    <row r="755" spans="1:74" ht="15.75" customHeight="1" x14ac:dyDescent="0.2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c r="AB755" s="4"/>
      <c r="AC755" s="4"/>
      <c r="AD755" s="4"/>
      <c r="AE755" s="4"/>
      <c r="AF755" s="4"/>
      <c r="AG755" s="4"/>
      <c r="AH755" s="4"/>
      <c r="AI755" s="4"/>
      <c r="AJ755" s="4"/>
      <c r="AK755" s="4"/>
      <c r="AL755" s="4"/>
      <c r="AM755" s="4"/>
      <c r="AN755" s="4"/>
      <c r="AO755" s="4"/>
      <c r="AP755" s="4"/>
      <c r="AQ755" s="4"/>
      <c r="AR755" s="4"/>
      <c r="AS755" s="4"/>
      <c r="AT755" s="4"/>
      <c r="AU755" s="4"/>
      <c r="AV755" s="4"/>
      <c r="AW755" s="4"/>
      <c r="AX755" s="4"/>
      <c r="AY755" s="4"/>
      <c r="AZ755" s="4"/>
      <c r="BA755" s="4"/>
      <c r="BB755" s="4"/>
      <c r="BC755" s="4"/>
      <c r="BD755" s="4"/>
      <c r="BE755" s="4"/>
      <c r="BF755" s="4"/>
      <c r="BG755" s="4"/>
      <c r="BH755" s="4"/>
      <c r="BI755" s="4"/>
      <c r="BJ755" s="4"/>
      <c r="BK755" s="4"/>
      <c r="BL755" s="4"/>
      <c r="BM755" s="4"/>
      <c r="BN755" s="4"/>
      <c r="BO755" s="4"/>
      <c r="BP755" s="4"/>
      <c r="BQ755" s="4"/>
      <c r="BR755" s="4"/>
      <c r="BS755" s="4"/>
      <c r="BT755" s="4"/>
      <c r="BU755" s="4"/>
      <c r="BV755" s="4"/>
    </row>
    <row r="756" spans="1:74" ht="15.75" customHeight="1" x14ac:dyDescent="0.25">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c r="AB756" s="4"/>
      <c r="AC756" s="4"/>
      <c r="AD756" s="4"/>
      <c r="AE756" s="4"/>
      <c r="AF756" s="4"/>
      <c r="AG756" s="4"/>
      <c r="AH756" s="4"/>
      <c r="AI756" s="4"/>
      <c r="AJ756" s="4"/>
      <c r="AK756" s="4"/>
      <c r="AL756" s="4"/>
      <c r="AM756" s="4"/>
      <c r="AN756" s="4"/>
      <c r="AO756" s="4"/>
      <c r="AP756" s="4"/>
      <c r="AQ756" s="4"/>
      <c r="AR756" s="4"/>
      <c r="AS756" s="4"/>
      <c r="AT756" s="4"/>
      <c r="AU756" s="4"/>
      <c r="AV756" s="4"/>
      <c r="AW756" s="4"/>
      <c r="AX756" s="4"/>
      <c r="AY756" s="4"/>
      <c r="AZ756" s="4"/>
      <c r="BA756" s="4"/>
      <c r="BB756" s="4"/>
      <c r="BC756" s="4"/>
      <c r="BD756" s="4"/>
      <c r="BE756" s="4"/>
      <c r="BF756" s="4"/>
      <c r="BG756" s="4"/>
      <c r="BH756" s="4"/>
      <c r="BI756" s="4"/>
      <c r="BJ756" s="4"/>
      <c r="BK756" s="4"/>
      <c r="BL756" s="4"/>
      <c r="BM756" s="4"/>
      <c r="BN756" s="4"/>
      <c r="BO756" s="4"/>
      <c r="BP756" s="4"/>
      <c r="BQ756" s="4"/>
      <c r="BR756" s="4"/>
      <c r="BS756" s="4"/>
      <c r="BT756" s="4"/>
      <c r="BU756" s="4"/>
      <c r="BV756" s="4"/>
    </row>
    <row r="757" spans="1:74" ht="15.75" customHeight="1" x14ac:dyDescent="0.25">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c r="AB757" s="4"/>
      <c r="AC757" s="4"/>
      <c r="AD757" s="4"/>
      <c r="AE757" s="4"/>
      <c r="AF757" s="4"/>
      <c r="AG757" s="4"/>
      <c r="AH757" s="4"/>
      <c r="AI757" s="4"/>
      <c r="AJ757" s="4"/>
      <c r="AK757" s="4"/>
      <c r="AL757" s="4"/>
      <c r="AM757" s="4"/>
      <c r="AN757" s="4"/>
      <c r="AO757" s="4"/>
      <c r="AP757" s="4"/>
      <c r="AQ757" s="4"/>
      <c r="AR757" s="4"/>
      <c r="AS757" s="4"/>
      <c r="AT757" s="4"/>
      <c r="AU757" s="4"/>
      <c r="AV757" s="4"/>
      <c r="AW757" s="4"/>
      <c r="AX757" s="4"/>
      <c r="AY757" s="4"/>
      <c r="AZ757" s="4"/>
      <c r="BA757" s="4"/>
      <c r="BB757" s="4"/>
      <c r="BC757" s="4"/>
      <c r="BD757" s="4"/>
      <c r="BE757" s="4"/>
      <c r="BF757" s="4"/>
      <c r="BG757" s="4"/>
      <c r="BH757" s="4"/>
      <c r="BI757" s="4"/>
      <c r="BJ757" s="4"/>
      <c r="BK757" s="4"/>
      <c r="BL757" s="4"/>
      <c r="BM757" s="4"/>
      <c r="BN757" s="4"/>
      <c r="BO757" s="4"/>
      <c r="BP757" s="4"/>
      <c r="BQ757" s="4"/>
      <c r="BR757" s="4"/>
      <c r="BS757" s="4"/>
      <c r="BT757" s="4"/>
      <c r="BU757" s="4"/>
      <c r="BV757" s="4"/>
    </row>
    <row r="758" spans="1:74" ht="15.75" customHeight="1" x14ac:dyDescent="0.25">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c r="AB758" s="4"/>
      <c r="AC758" s="4"/>
      <c r="AD758" s="4"/>
      <c r="AE758" s="4"/>
      <c r="AF758" s="4"/>
      <c r="AG758" s="4"/>
      <c r="AH758" s="4"/>
      <c r="AI758" s="4"/>
      <c r="AJ758" s="4"/>
      <c r="AK758" s="4"/>
      <c r="AL758" s="4"/>
      <c r="AM758" s="4"/>
      <c r="AN758" s="4"/>
      <c r="AO758" s="4"/>
      <c r="AP758" s="4"/>
      <c r="AQ758" s="4"/>
      <c r="AR758" s="4"/>
      <c r="AS758" s="4"/>
      <c r="AT758" s="4"/>
      <c r="AU758" s="4"/>
      <c r="AV758" s="4"/>
      <c r="AW758" s="4"/>
      <c r="AX758" s="4"/>
      <c r="AY758" s="4"/>
      <c r="AZ758" s="4"/>
      <c r="BA758" s="4"/>
      <c r="BB758" s="4"/>
      <c r="BC758" s="4"/>
      <c r="BD758" s="4"/>
      <c r="BE758" s="4"/>
      <c r="BF758" s="4"/>
      <c r="BG758" s="4"/>
      <c r="BH758" s="4"/>
      <c r="BI758" s="4"/>
      <c r="BJ758" s="4"/>
      <c r="BK758" s="4"/>
      <c r="BL758" s="4"/>
      <c r="BM758" s="4"/>
      <c r="BN758" s="4"/>
      <c r="BO758" s="4"/>
      <c r="BP758" s="4"/>
      <c r="BQ758" s="4"/>
      <c r="BR758" s="4"/>
      <c r="BS758" s="4"/>
      <c r="BT758" s="4"/>
      <c r="BU758" s="4"/>
      <c r="BV758" s="4"/>
    </row>
    <row r="759" spans="1:74" ht="15.75" customHeight="1" x14ac:dyDescent="0.25">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c r="AB759" s="4"/>
      <c r="AC759" s="4"/>
      <c r="AD759" s="4"/>
      <c r="AE759" s="4"/>
      <c r="AF759" s="4"/>
      <c r="AG759" s="4"/>
      <c r="AH759" s="4"/>
      <c r="AI759" s="4"/>
      <c r="AJ759" s="4"/>
      <c r="AK759" s="4"/>
      <c r="AL759" s="4"/>
      <c r="AM759" s="4"/>
      <c r="AN759" s="4"/>
      <c r="AO759" s="4"/>
      <c r="AP759" s="4"/>
      <c r="AQ759" s="4"/>
      <c r="AR759" s="4"/>
      <c r="AS759" s="4"/>
      <c r="AT759" s="4"/>
      <c r="AU759" s="4"/>
      <c r="AV759" s="4"/>
      <c r="AW759" s="4"/>
      <c r="AX759" s="4"/>
      <c r="AY759" s="4"/>
      <c r="AZ759" s="4"/>
      <c r="BA759" s="4"/>
      <c r="BB759" s="4"/>
      <c r="BC759" s="4"/>
      <c r="BD759" s="4"/>
      <c r="BE759" s="4"/>
      <c r="BF759" s="4"/>
      <c r="BG759" s="4"/>
      <c r="BH759" s="4"/>
      <c r="BI759" s="4"/>
      <c r="BJ759" s="4"/>
      <c r="BK759" s="4"/>
      <c r="BL759" s="4"/>
      <c r="BM759" s="4"/>
      <c r="BN759" s="4"/>
      <c r="BO759" s="4"/>
      <c r="BP759" s="4"/>
      <c r="BQ759" s="4"/>
      <c r="BR759" s="4"/>
      <c r="BS759" s="4"/>
      <c r="BT759" s="4"/>
      <c r="BU759" s="4"/>
      <c r="BV759" s="4"/>
    </row>
    <row r="760" spans="1:74" ht="15.75" customHeight="1" x14ac:dyDescent="0.25">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c r="AB760" s="4"/>
      <c r="AC760" s="4"/>
      <c r="AD760" s="4"/>
      <c r="AE760" s="4"/>
      <c r="AF760" s="4"/>
      <c r="AG760" s="4"/>
      <c r="AH760" s="4"/>
      <c r="AI760" s="4"/>
      <c r="AJ760" s="4"/>
      <c r="AK760" s="4"/>
      <c r="AL760" s="4"/>
      <c r="AM760" s="4"/>
      <c r="AN760" s="4"/>
      <c r="AO760" s="4"/>
      <c r="AP760" s="4"/>
      <c r="AQ760" s="4"/>
      <c r="AR760" s="4"/>
      <c r="AS760" s="4"/>
      <c r="AT760" s="4"/>
      <c r="AU760" s="4"/>
      <c r="AV760" s="4"/>
      <c r="AW760" s="4"/>
      <c r="AX760" s="4"/>
      <c r="AY760" s="4"/>
      <c r="AZ760" s="4"/>
      <c r="BA760" s="4"/>
      <c r="BB760" s="4"/>
      <c r="BC760" s="4"/>
      <c r="BD760" s="4"/>
      <c r="BE760" s="4"/>
      <c r="BF760" s="4"/>
      <c r="BG760" s="4"/>
      <c r="BH760" s="4"/>
      <c r="BI760" s="4"/>
      <c r="BJ760" s="4"/>
      <c r="BK760" s="4"/>
      <c r="BL760" s="4"/>
      <c r="BM760" s="4"/>
      <c r="BN760" s="4"/>
      <c r="BO760" s="4"/>
      <c r="BP760" s="4"/>
      <c r="BQ760" s="4"/>
      <c r="BR760" s="4"/>
      <c r="BS760" s="4"/>
      <c r="BT760" s="4"/>
      <c r="BU760" s="4"/>
      <c r="BV760" s="4"/>
    </row>
    <row r="761" spans="1:74" ht="15.75" customHeight="1" x14ac:dyDescent="0.25">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c r="AB761" s="4"/>
      <c r="AC761" s="4"/>
      <c r="AD761" s="4"/>
      <c r="AE761" s="4"/>
      <c r="AF761" s="4"/>
      <c r="AG761" s="4"/>
      <c r="AH761" s="4"/>
      <c r="AI761" s="4"/>
      <c r="AJ761" s="4"/>
      <c r="AK761" s="4"/>
      <c r="AL761" s="4"/>
      <c r="AM761" s="4"/>
      <c r="AN761" s="4"/>
      <c r="AO761" s="4"/>
      <c r="AP761" s="4"/>
      <c r="AQ761" s="4"/>
      <c r="AR761" s="4"/>
      <c r="AS761" s="4"/>
      <c r="AT761" s="4"/>
      <c r="AU761" s="4"/>
      <c r="AV761" s="4"/>
      <c r="AW761" s="4"/>
      <c r="AX761" s="4"/>
      <c r="AY761" s="4"/>
      <c r="AZ761" s="4"/>
      <c r="BA761" s="4"/>
      <c r="BB761" s="4"/>
      <c r="BC761" s="4"/>
      <c r="BD761" s="4"/>
      <c r="BE761" s="4"/>
      <c r="BF761" s="4"/>
      <c r="BG761" s="4"/>
      <c r="BH761" s="4"/>
      <c r="BI761" s="4"/>
      <c r="BJ761" s="4"/>
      <c r="BK761" s="4"/>
      <c r="BL761" s="4"/>
      <c r="BM761" s="4"/>
      <c r="BN761" s="4"/>
      <c r="BO761" s="4"/>
      <c r="BP761" s="4"/>
      <c r="BQ761" s="4"/>
      <c r="BR761" s="4"/>
      <c r="BS761" s="4"/>
      <c r="BT761" s="4"/>
      <c r="BU761" s="4"/>
      <c r="BV761" s="4"/>
    </row>
    <row r="762" spans="1:74" ht="15.75" customHeight="1" x14ac:dyDescent="0.25">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c r="AB762" s="4"/>
      <c r="AC762" s="4"/>
      <c r="AD762" s="4"/>
      <c r="AE762" s="4"/>
      <c r="AF762" s="4"/>
      <c r="AG762" s="4"/>
      <c r="AH762" s="4"/>
      <c r="AI762" s="4"/>
      <c r="AJ762" s="4"/>
      <c r="AK762" s="4"/>
      <c r="AL762" s="4"/>
      <c r="AM762" s="4"/>
      <c r="AN762" s="4"/>
      <c r="AO762" s="4"/>
      <c r="AP762" s="4"/>
      <c r="AQ762" s="4"/>
      <c r="AR762" s="4"/>
      <c r="AS762" s="4"/>
      <c r="AT762" s="4"/>
      <c r="AU762" s="4"/>
      <c r="AV762" s="4"/>
      <c r="AW762" s="4"/>
      <c r="AX762" s="4"/>
      <c r="AY762" s="4"/>
      <c r="AZ762" s="4"/>
      <c r="BA762" s="4"/>
      <c r="BB762" s="4"/>
      <c r="BC762" s="4"/>
      <c r="BD762" s="4"/>
      <c r="BE762" s="4"/>
      <c r="BF762" s="4"/>
      <c r="BG762" s="4"/>
      <c r="BH762" s="4"/>
      <c r="BI762" s="4"/>
      <c r="BJ762" s="4"/>
      <c r="BK762" s="4"/>
      <c r="BL762" s="4"/>
      <c r="BM762" s="4"/>
      <c r="BN762" s="4"/>
      <c r="BO762" s="4"/>
      <c r="BP762" s="4"/>
      <c r="BQ762" s="4"/>
      <c r="BR762" s="4"/>
      <c r="BS762" s="4"/>
      <c r="BT762" s="4"/>
      <c r="BU762" s="4"/>
      <c r="BV762" s="4"/>
    </row>
    <row r="763" spans="1:74" ht="15.75" customHeight="1" x14ac:dyDescent="0.25">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c r="AB763" s="4"/>
      <c r="AC763" s="4"/>
      <c r="AD763" s="4"/>
      <c r="AE763" s="4"/>
      <c r="AF763" s="4"/>
      <c r="AG763" s="4"/>
      <c r="AH763" s="4"/>
      <c r="AI763" s="4"/>
      <c r="AJ763" s="4"/>
      <c r="AK763" s="4"/>
      <c r="AL763" s="4"/>
      <c r="AM763" s="4"/>
      <c r="AN763" s="4"/>
      <c r="AO763" s="4"/>
      <c r="AP763" s="4"/>
      <c r="AQ763" s="4"/>
      <c r="AR763" s="4"/>
      <c r="AS763" s="4"/>
      <c r="AT763" s="4"/>
      <c r="AU763" s="4"/>
      <c r="AV763" s="4"/>
      <c r="AW763" s="4"/>
      <c r="AX763" s="4"/>
      <c r="AY763" s="4"/>
      <c r="AZ763" s="4"/>
      <c r="BA763" s="4"/>
      <c r="BB763" s="4"/>
      <c r="BC763" s="4"/>
      <c r="BD763" s="4"/>
      <c r="BE763" s="4"/>
      <c r="BF763" s="4"/>
      <c r="BG763" s="4"/>
      <c r="BH763" s="4"/>
      <c r="BI763" s="4"/>
      <c r="BJ763" s="4"/>
      <c r="BK763" s="4"/>
      <c r="BL763" s="4"/>
      <c r="BM763" s="4"/>
      <c r="BN763" s="4"/>
      <c r="BO763" s="4"/>
      <c r="BP763" s="4"/>
      <c r="BQ763" s="4"/>
      <c r="BR763" s="4"/>
      <c r="BS763" s="4"/>
      <c r="BT763" s="4"/>
      <c r="BU763" s="4"/>
      <c r="BV763" s="4"/>
    </row>
    <row r="764" spans="1:74" ht="15.75" customHeight="1" x14ac:dyDescent="0.25">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c r="AB764" s="4"/>
      <c r="AC764" s="4"/>
      <c r="AD764" s="4"/>
      <c r="AE764" s="4"/>
      <c r="AF764" s="4"/>
      <c r="AG764" s="4"/>
      <c r="AH764" s="4"/>
      <c r="AI764" s="4"/>
      <c r="AJ764" s="4"/>
      <c r="AK764" s="4"/>
      <c r="AL764" s="4"/>
      <c r="AM764" s="4"/>
      <c r="AN764" s="4"/>
      <c r="AO764" s="4"/>
      <c r="AP764" s="4"/>
      <c r="AQ764" s="4"/>
      <c r="AR764" s="4"/>
      <c r="AS764" s="4"/>
      <c r="AT764" s="4"/>
      <c r="AU764" s="4"/>
      <c r="AV764" s="4"/>
      <c r="AW764" s="4"/>
      <c r="AX764" s="4"/>
      <c r="AY764" s="4"/>
      <c r="AZ764" s="4"/>
      <c r="BA764" s="4"/>
      <c r="BB764" s="4"/>
      <c r="BC764" s="4"/>
      <c r="BD764" s="4"/>
      <c r="BE764" s="4"/>
      <c r="BF764" s="4"/>
      <c r="BG764" s="4"/>
      <c r="BH764" s="4"/>
      <c r="BI764" s="4"/>
      <c r="BJ764" s="4"/>
      <c r="BK764" s="4"/>
      <c r="BL764" s="4"/>
      <c r="BM764" s="4"/>
      <c r="BN764" s="4"/>
      <c r="BO764" s="4"/>
      <c r="BP764" s="4"/>
      <c r="BQ764" s="4"/>
      <c r="BR764" s="4"/>
      <c r="BS764" s="4"/>
      <c r="BT764" s="4"/>
      <c r="BU764" s="4"/>
      <c r="BV764" s="4"/>
    </row>
    <row r="765" spans="1:74" ht="15.75" customHeight="1" x14ac:dyDescent="0.2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c r="AB765" s="4"/>
      <c r="AC765" s="4"/>
      <c r="AD765" s="4"/>
      <c r="AE765" s="4"/>
      <c r="AF765" s="4"/>
      <c r="AG765" s="4"/>
      <c r="AH765" s="4"/>
      <c r="AI765" s="4"/>
      <c r="AJ765" s="4"/>
      <c r="AK765" s="4"/>
      <c r="AL765" s="4"/>
      <c r="AM765" s="4"/>
      <c r="AN765" s="4"/>
      <c r="AO765" s="4"/>
      <c r="AP765" s="4"/>
      <c r="AQ765" s="4"/>
      <c r="AR765" s="4"/>
      <c r="AS765" s="4"/>
      <c r="AT765" s="4"/>
      <c r="AU765" s="4"/>
      <c r="AV765" s="4"/>
      <c r="AW765" s="4"/>
      <c r="AX765" s="4"/>
      <c r="AY765" s="4"/>
      <c r="AZ765" s="4"/>
      <c r="BA765" s="4"/>
      <c r="BB765" s="4"/>
      <c r="BC765" s="4"/>
      <c r="BD765" s="4"/>
      <c r="BE765" s="4"/>
      <c r="BF765" s="4"/>
      <c r="BG765" s="4"/>
      <c r="BH765" s="4"/>
      <c r="BI765" s="4"/>
      <c r="BJ765" s="4"/>
      <c r="BK765" s="4"/>
      <c r="BL765" s="4"/>
      <c r="BM765" s="4"/>
      <c r="BN765" s="4"/>
      <c r="BO765" s="4"/>
      <c r="BP765" s="4"/>
      <c r="BQ765" s="4"/>
      <c r="BR765" s="4"/>
      <c r="BS765" s="4"/>
      <c r="BT765" s="4"/>
      <c r="BU765" s="4"/>
      <c r="BV765" s="4"/>
    </row>
    <row r="766" spans="1:74" ht="15.75" customHeight="1" x14ac:dyDescent="0.25">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c r="AB766" s="4"/>
      <c r="AC766" s="4"/>
      <c r="AD766" s="4"/>
      <c r="AE766" s="4"/>
      <c r="AF766" s="4"/>
      <c r="AG766" s="4"/>
      <c r="AH766" s="4"/>
      <c r="AI766" s="4"/>
      <c r="AJ766" s="4"/>
      <c r="AK766" s="4"/>
      <c r="AL766" s="4"/>
      <c r="AM766" s="4"/>
      <c r="AN766" s="4"/>
      <c r="AO766" s="4"/>
      <c r="AP766" s="4"/>
      <c r="AQ766" s="4"/>
      <c r="AR766" s="4"/>
      <c r="AS766" s="4"/>
      <c r="AT766" s="4"/>
      <c r="AU766" s="4"/>
      <c r="AV766" s="4"/>
      <c r="AW766" s="4"/>
      <c r="AX766" s="4"/>
      <c r="AY766" s="4"/>
      <c r="AZ766" s="4"/>
      <c r="BA766" s="4"/>
      <c r="BB766" s="4"/>
      <c r="BC766" s="4"/>
      <c r="BD766" s="4"/>
      <c r="BE766" s="4"/>
      <c r="BF766" s="4"/>
      <c r="BG766" s="4"/>
      <c r="BH766" s="4"/>
      <c r="BI766" s="4"/>
      <c r="BJ766" s="4"/>
      <c r="BK766" s="4"/>
      <c r="BL766" s="4"/>
      <c r="BM766" s="4"/>
      <c r="BN766" s="4"/>
      <c r="BO766" s="4"/>
      <c r="BP766" s="4"/>
      <c r="BQ766" s="4"/>
      <c r="BR766" s="4"/>
      <c r="BS766" s="4"/>
      <c r="BT766" s="4"/>
      <c r="BU766" s="4"/>
      <c r="BV766" s="4"/>
    </row>
    <row r="767" spans="1:74" ht="15.75" customHeight="1" x14ac:dyDescent="0.25">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c r="AB767" s="4"/>
      <c r="AC767" s="4"/>
      <c r="AD767" s="4"/>
      <c r="AE767" s="4"/>
      <c r="AF767" s="4"/>
      <c r="AG767" s="4"/>
      <c r="AH767" s="4"/>
      <c r="AI767" s="4"/>
      <c r="AJ767" s="4"/>
      <c r="AK767" s="4"/>
      <c r="AL767" s="4"/>
      <c r="AM767" s="4"/>
      <c r="AN767" s="4"/>
      <c r="AO767" s="4"/>
      <c r="AP767" s="4"/>
      <c r="AQ767" s="4"/>
      <c r="AR767" s="4"/>
      <c r="AS767" s="4"/>
      <c r="AT767" s="4"/>
      <c r="AU767" s="4"/>
      <c r="AV767" s="4"/>
      <c r="AW767" s="4"/>
      <c r="AX767" s="4"/>
      <c r="AY767" s="4"/>
      <c r="AZ767" s="4"/>
      <c r="BA767" s="4"/>
      <c r="BB767" s="4"/>
      <c r="BC767" s="4"/>
      <c r="BD767" s="4"/>
      <c r="BE767" s="4"/>
      <c r="BF767" s="4"/>
      <c r="BG767" s="4"/>
      <c r="BH767" s="4"/>
      <c r="BI767" s="4"/>
      <c r="BJ767" s="4"/>
      <c r="BK767" s="4"/>
      <c r="BL767" s="4"/>
      <c r="BM767" s="4"/>
      <c r="BN767" s="4"/>
      <c r="BO767" s="4"/>
      <c r="BP767" s="4"/>
      <c r="BQ767" s="4"/>
      <c r="BR767" s="4"/>
      <c r="BS767" s="4"/>
      <c r="BT767" s="4"/>
      <c r="BU767" s="4"/>
      <c r="BV767" s="4"/>
    </row>
    <row r="768" spans="1:74" ht="15.75" customHeight="1" x14ac:dyDescent="0.25">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c r="AB768" s="4"/>
      <c r="AC768" s="4"/>
      <c r="AD768" s="4"/>
      <c r="AE768" s="4"/>
      <c r="AF768" s="4"/>
      <c r="AG768" s="4"/>
      <c r="AH768" s="4"/>
      <c r="AI768" s="4"/>
      <c r="AJ768" s="4"/>
      <c r="AK768" s="4"/>
      <c r="AL768" s="4"/>
      <c r="AM768" s="4"/>
      <c r="AN768" s="4"/>
      <c r="AO768" s="4"/>
      <c r="AP768" s="4"/>
      <c r="AQ768" s="4"/>
      <c r="AR768" s="4"/>
      <c r="AS768" s="4"/>
      <c r="AT768" s="4"/>
      <c r="AU768" s="4"/>
      <c r="AV768" s="4"/>
      <c r="AW768" s="4"/>
      <c r="AX768" s="4"/>
      <c r="AY768" s="4"/>
      <c r="AZ768" s="4"/>
      <c r="BA768" s="4"/>
      <c r="BB768" s="4"/>
      <c r="BC768" s="4"/>
      <c r="BD768" s="4"/>
      <c r="BE768" s="4"/>
      <c r="BF768" s="4"/>
      <c r="BG768" s="4"/>
      <c r="BH768" s="4"/>
      <c r="BI768" s="4"/>
      <c r="BJ768" s="4"/>
      <c r="BK768" s="4"/>
      <c r="BL768" s="4"/>
      <c r="BM768" s="4"/>
      <c r="BN768" s="4"/>
      <c r="BO768" s="4"/>
      <c r="BP768" s="4"/>
      <c r="BQ768" s="4"/>
      <c r="BR768" s="4"/>
      <c r="BS768" s="4"/>
      <c r="BT768" s="4"/>
      <c r="BU768" s="4"/>
      <c r="BV768" s="4"/>
    </row>
    <row r="769" spans="1:74" ht="15.75" customHeight="1" x14ac:dyDescent="0.25">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c r="AB769" s="4"/>
      <c r="AC769" s="4"/>
      <c r="AD769" s="4"/>
      <c r="AE769" s="4"/>
      <c r="AF769" s="4"/>
      <c r="AG769" s="4"/>
      <c r="AH769" s="4"/>
      <c r="AI769" s="4"/>
      <c r="AJ769" s="4"/>
      <c r="AK769" s="4"/>
      <c r="AL769" s="4"/>
      <c r="AM769" s="4"/>
      <c r="AN769" s="4"/>
      <c r="AO769" s="4"/>
      <c r="AP769" s="4"/>
      <c r="AQ769" s="4"/>
      <c r="AR769" s="4"/>
      <c r="AS769" s="4"/>
      <c r="AT769" s="4"/>
      <c r="AU769" s="4"/>
      <c r="AV769" s="4"/>
      <c r="AW769" s="4"/>
      <c r="AX769" s="4"/>
      <c r="AY769" s="4"/>
      <c r="AZ769" s="4"/>
      <c r="BA769" s="4"/>
      <c r="BB769" s="4"/>
      <c r="BC769" s="4"/>
      <c r="BD769" s="4"/>
      <c r="BE769" s="4"/>
      <c r="BF769" s="4"/>
      <c r="BG769" s="4"/>
      <c r="BH769" s="4"/>
      <c r="BI769" s="4"/>
      <c r="BJ769" s="4"/>
      <c r="BK769" s="4"/>
      <c r="BL769" s="4"/>
      <c r="BM769" s="4"/>
      <c r="BN769" s="4"/>
      <c r="BO769" s="4"/>
      <c r="BP769" s="4"/>
      <c r="BQ769" s="4"/>
      <c r="BR769" s="4"/>
      <c r="BS769" s="4"/>
      <c r="BT769" s="4"/>
      <c r="BU769" s="4"/>
      <c r="BV769" s="4"/>
    </row>
    <row r="770" spans="1:74" ht="15.75" customHeight="1" x14ac:dyDescent="0.25">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c r="AB770" s="4"/>
      <c r="AC770" s="4"/>
      <c r="AD770" s="4"/>
      <c r="AE770" s="4"/>
      <c r="AF770" s="4"/>
      <c r="AG770" s="4"/>
      <c r="AH770" s="4"/>
      <c r="AI770" s="4"/>
      <c r="AJ770" s="4"/>
      <c r="AK770" s="4"/>
      <c r="AL770" s="4"/>
      <c r="AM770" s="4"/>
      <c r="AN770" s="4"/>
      <c r="AO770" s="4"/>
      <c r="AP770" s="4"/>
      <c r="AQ770" s="4"/>
      <c r="AR770" s="4"/>
      <c r="AS770" s="4"/>
      <c r="AT770" s="4"/>
      <c r="AU770" s="4"/>
      <c r="AV770" s="4"/>
      <c r="AW770" s="4"/>
      <c r="AX770" s="4"/>
      <c r="AY770" s="4"/>
      <c r="AZ770" s="4"/>
      <c r="BA770" s="4"/>
      <c r="BB770" s="4"/>
      <c r="BC770" s="4"/>
      <c r="BD770" s="4"/>
      <c r="BE770" s="4"/>
      <c r="BF770" s="4"/>
      <c r="BG770" s="4"/>
      <c r="BH770" s="4"/>
      <c r="BI770" s="4"/>
      <c r="BJ770" s="4"/>
      <c r="BK770" s="4"/>
      <c r="BL770" s="4"/>
      <c r="BM770" s="4"/>
      <c r="BN770" s="4"/>
      <c r="BO770" s="4"/>
      <c r="BP770" s="4"/>
      <c r="BQ770" s="4"/>
      <c r="BR770" s="4"/>
      <c r="BS770" s="4"/>
      <c r="BT770" s="4"/>
      <c r="BU770" s="4"/>
      <c r="BV770" s="4"/>
    </row>
    <row r="771" spans="1:74" ht="15.75" customHeight="1" x14ac:dyDescent="0.25">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c r="AB771" s="4"/>
      <c r="AC771" s="4"/>
      <c r="AD771" s="4"/>
      <c r="AE771" s="4"/>
      <c r="AF771" s="4"/>
      <c r="AG771" s="4"/>
      <c r="AH771" s="4"/>
      <c r="AI771" s="4"/>
      <c r="AJ771" s="4"/>
      <c r="AK771" s="4"/>
      <c r="AL771" s="4"/>
      <c r="AM771" s="4"/>
      <c r="AN771" s="4"/>
      <c r="AO771" s="4"/>
      <c r="AP771" s="4"/>
      <c r="AQ771" s="4"/>
      <c r="AR771" s="4"/>
      <c r="AS771" s="4"/>
      <c r="AT771" s="4"/>
      <c r="AU771" s="4"/>
      <c r="AV771" s="4"/>
      <c r="AW771" s="4"/>
      <c r="AX771" s="4"/>
      <c r="AY771" s="4"/>
      <c r="AZ771" s="4"/>
      <c r="BA771" s="4"/>
      <c r="BB771" s="4"/>
      <c r="BC771" s="4"/>
      <c r="BD771" s="4"/>
      <c r="BE771" s="4"/>
      <c r="BF771" s="4"/>
      <c r="BG771" s="4"/>
      <c r="BH771" s="4"/>
      <c r="BI771" s="4"/>
      <c r="BJ771" s="4"/>
      <c r="BK771" s="4"/>
      <c r="BL771" s="4"/>
      <c r="BM771" s="4"/>
      <c r="BN771" s="4"/>
      <c r="BO771" s="4"/>
      <c r="BP771" s="4"/>
      <c r="BQ771" s="4"/>
      <c r="BR771" s="4"/>
      <c r="BS771" s="4"/>
      <c r="BT771" s="4"/>
      <c r="BU771" s="4"/>
      <c r="BV771" s="4"/>
    </row>
    <row r="772" spans="1:74" ht="15.75" customHeight="1" x14ac:dyDescent="0.25">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c r="AB772" s="4"/>
      <c r="AC772" s="4"/>
      <c r="AD772" s="4"/>
      <c r="AE772" s="4"/>
      <c r="AF772" s="4"/>
      <c r="AG772" s="4"/>
      <c r="AH772" s="4"/>
      <c r="AI772" s="4"/>
      <c r="AJ772" s="4"/>
      <c r="AK772" s="4"/>
      <c r="AL772" s="4"/>
      <c r="AM772" s="4"/>
      <c r="AN772" s="4"/>
      <c r="AO772" s="4"/>
      <c r="AP772" s="4"/>
      <c r="AQ772" s="4"/>
      <c r="AR772" s="4"/>
      <c r="AS772" s="4"/>
      <c r="AT772" s="4"/>
      <c r="AU772" s="4"/>
      <c r="AV772" s="4"/>
      <c r="AW772" s="4"/>
      <c r="AX772" s="4"/>
      <c r="AY772" s="4"/>
      <c r="AZ772" s="4"/>
      <c r="BA772" s="4"/>
      <c r="BB772" s="4"/>
      <c r="BC772" s="4"/>
      <c r="BD772" s="4"/>
      <c r="BE772" s="4"/>
      <c r="BF772" s="4"/>
      <c r="BG772" s="4"/>
      <c r="BH772" s="4"/>
      <c r="BI772" s="4"/>
      <c r="BJ772" s="4"/>
      <c r="BK772" s="4"/>
      <c r="BL772" s="4"/>
      <c r="BM772" s="4"/>
      <c r="BN772" s="4"/>
      <c r="BO772" s="4"/>
      <c r="BP772" s="4"/>
      <c r="BQ772" s="4"/>
      <c r="BR772" s="4"/>
      <c r="BS772" s="4"/>
      <c r="BT772" s="4"/>
      <c r="BU772" s="4"/>
      <c r="BV772" s="4"/>
    </row>
    <row r="773" spans="1:74" ht="15.75" customHeight="1" x14ac:dyDescent="0.25">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c r="AB773" s="4"/>
      <c r="AC773" s="4"/>
      <c r="AD773" s="4"/>
      <c r="AE773" s="4"/>
      <c r="AF773" s="4"/>
      <c r="AG773" s="4"/>
      <c r="AH773" s="4"/>
      <c r="AI773" s="4"/>
      <c r="AJ773" s="4"/>
      <c r="AK773" s="4"/>
      <c r="AL773" s="4"/>
      <c r="AM773" s="4"/>
      <c r="AN773" s="4"/>
      <c r="AO773" s="4"/>
      <c r="AP773" s="4"/>
      <c r="AQ773" s="4"/>
      <c r="AR773" s="4"/>
      <c r="AS773" s="4"/>
      <c r="AT773" s="4"/>
      <c r="AU773" s="4"/>
      <c r="AV773" s="4"/>
      <c r="AW773" s="4"/>
      <c r="AX773" s="4"/>
      <c r="AY773" s="4"/>
      <c r="AZ773" s="4"/>
      <c r="BA773" s="4"/>
      <c r="BB773" s="4"/>
      <c r="BC773" s="4"/>
      <c r="BD773" s="4"/>
      <c r="BE773" s="4"/>
      <c r="BF773" s="4"/>
      <c r="BG773" s="4"/>
      <c r="BH773" s="4"/>
      <c r="BI773" s="4"/>
      <c r="BJ773" s="4"/>
      <c r="BK773" s="4"/>
      <c r="BL773" s="4"/>
      <c r="BM773" s="4"/>
      <c r="BN773" s="4"/>
      <c r="BO773" s="4"/>
      <c r="BP773" s="4"/>
      <c r="BQ773" s="4"/>
      <c r="BR773" s="4"/>
      <c r="BS773" s="4"/>
      <c r="BT773" s="4"/>
      <c r="BU773" s="4"/>
      <c r="BV773" s="4"/>
    </row>
    <row r="774" spans="1:74" ht="15.75" customHeight="1" x14ac:dyDescent="0.25">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c r="AB774" s="4"/>
      <c r="AC774" s="4"/>
      <c r="AD774" s="4"/>
      <c r="AE774" s="4"/>
      <c r="AF774" s="4"/>
      <c r="AG774" s="4"/>
      <c r="AH774" s="4"/>
      <c r="AI774" s="4"/>
      <c r="AJ774" s="4"/>
      <c r="AK774" s="4"/>
      <c r="AL774" s="4"/>
      <c r="AM774" s="4"/>
      <c r="AN774" s="4"/>
      <c r="AO774" s="4"/>
      <c r="AP774" s="4"/>
      <c r="AQ774" s="4"/>
      <c r="AR774" s="4"/>
      <c r="AS774" s="4"/>
      <c r="AT774" s="4"/>
      <c r="AU774" s="4"/>
      <c r="AV774" s="4"/>
      <c r="AW774" s="4"/>
      <c r="AX774" s="4"/>
      <c r="AY774" s="4"/>
      <c r="AZ774" s="4"/>
      <c r="BA774" s="4"/>
      <c r="BB774" s="4"/>
      <c r="BC774" s="4"/>
      <c r="BD774" s="4"/>
      <c r="BE774" s="4"/>
      <c r="BF774" s="4"/>
      <c r="BG774" s="4"/>
      <c r="BH774" s="4"/>
      <c r="BI774" s="4"/>
      <c r="BJ774" s="4"/>
      <c r="BK774" s="4"/>
      <c r="BL774" s="4"/>
      <c r="BM774" s="4"/>
      <c r="BN774" s="4"/>
      <c r="BO774" s="4"/>
      <c r="BP774" s="4"/>
      <c r="BQ774" s="4"/>
      <c r="BR774" s="4"/>
      <c r="BS774" s="4"/>
      <c r="BT774" s="4"/>
      <c r="BU774" s="4"/>
      <c r="BV774" s="4"/>
    </row>
    <row r="775" spans="1:74" ht="15.75" customHeight="1" x14ac:dyDescent="0.2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c r="AB775" s="4"/>
      <c r="AC775" s="4"/>
      <c r="AD775" s="4"/>
      <c r="AE775" s="4"/>
      <c r="AF775" s="4"/>
      <c r="AG775" s="4"/>
      <c r="AH775" s="4"/>
      <c r="AI775" s="4"/>
      <c r="AJ775" s="4"/>
      <c r="AK775" s="4"/>
      <c r="AL775" s="4"/>
      <c r="AM775" s="4"/>
      <c r="AN775" s="4"/>
      <c r="AO775" s="4"/>
      <c r="AP775" s="4"/>
      <c r="AQ775" s="4"/>
      <c r="AR775" s="4"/>
      <c r="AS775" s="4"/>
      <c r="AT775" s="4"/>
      <c r="AU775" s="4"/>
      <c r="AV775" s="4"/>
      <c r="AW775" s="4"/>
      <c r="AX775" s="4"/>
      <c r="AY775" s="4"/>
      <c r="AZ775" s="4"/>
      <c r="BA775" s="4"/>
      <c r="BB775" s="4"/>
      <c r="BC775" s="4"/>
      <c r="BD775" s="4"/>
      <c r="BE775" s="4"/>
      <c r="BF775" s="4"/>
      <c r="BG775" s="4"/>
      <c r="BH775" s="4"/>
      <c r="BI775" s="4"/>
      <c r="BJ775" s="4"/>
      <c r="BK775" s="4"/>
      <c r="BL775" s="4"/>
      <c r="BM775" s="4"/>
      <c r="BN775" s="4"/>
      <c r="BO775" s="4"/>
      <c r="BP775" s="4"/>
      <c r="BQ775" s="4"/>
      <c r="BR775" s="4"/>
      <c r="BS775" s="4"/>
      <c r="BT775" s="4"/>
      <c r="BU775" s="4"/>
      <c r="BV775" s="4"/>
    </row>
    <row r="776" spans="1:74" ht="15.75" customHeight="1" x14ac:dyDescent="0.25">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c r="AB776" s="4"/>
      <c r="AC776" s="4"/>
      <c r="AD776" s="4"/>
      <c r="AE776" s="4"/>
      <c r="AF776" s="4"/>
      <c r="AG776" s="4"/>
      <c r="AH776" s="4"/>
      <c r="AI776" s="4"/>
      <c r="AJ776" s="4"/>
      <c r="AK776" s="4"/>
      <c r="AL776" s="4"/>
      <c r="AM776" s="4"/>
      <c r="AN776" s="4"/>
      <c r="AO776" s="4"/>
      <c r="AP776" s="4"/>
      <c r="AQ776" s="4"/>
      <c r="AR776" s="4"/>
      <c r="AS776" s="4"/>
      <c r="AT776" s="4"/>
      <c r="AU776" s="4"/>
      <c r="AV776" s="4"/>
      <c r="AW776" s="4"/>
      <c r="AX776" s="4"/>
      <c r="AY776" s="4"/>
      <c r="AZ776" s="4"/>
      <c r="BA776" s="4"/>
      <c r="BB776" s="4"/>
      <c r="BC776" s="4"/>
      <c r="BD776" s="4"/>
      <c r="BE776" s="4"/>
      <c r="BF776" s="4"/>
      <c r="BG776" s="4"/>
      <c r="BH776" s="4"/>
      <c r="BI776" s="4"/>
      <c r="BJ776" s="4"/>
      <c r="BK776" s="4"/>
      <c r="BL776" s="4"/>
      <c r="BM776" s="4"/>
      <c r="BN776" s="4"/>
      <c r="BO776" s="4"/>
      <c r="BP776" s="4"/>
      <c r="BQ776" s="4"/>
      <c r="BR776" s="4"/>
      <c r="BS776" s="4"/>
      <c r="BT776" s="4"/>
      <c r="BU776" s="4"/>
      <c r="BV776" s="4"/>
    </row>
    <row r="777" spans="1:74" ht="15.75" customHeight="1" x14ac:dyDescent="0.25">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c r="AB777" s="4"/>
      <c r="AC777" s="4"/>
      <c r="AD777" s="4"/>
      <c r="AE777" s="4"/>
      <c r="AF777" s="4"/>
      <c r="AG777" s="4"/>
      <c r="AH777" s="4"/>
      <c r="AI777" s="4"/>
      <c r="AJ777" s="4"/>
      <c r="AK777" s="4"/>
      <c r="AL777" s="4"/>
      <c r="AM777" s="4"/>
      <c r="AN777" s="4"/>
      <c r="AO777" s="4"/>
      <c r="AP777" s="4"/>
      <c r="AQ777" s="4"/>
      <c r="AR777" s="4"/>
      <c r="AS777" s="4"/>
      <c r="AT777" s="4"/>
      <c r="AU777" s="4"/>
      <c r="AV777" s="4"/>
      <c r="AW777" s="4"/>
      <c r="AX777" s="4"/>
      <c r="AY777" s="4"/>
      <c r="AZ777" s="4"/>
      <c r="BA777" s="4"/>
      <c r="BB777" s="4"/>
      <c r="BC777" s="4"/>
      <c r="BD777" s="4"/>
      <c r="BE777" s="4"/>
      <c r="BF777" s="4"/>
      <c r="BG777" s="4"/>
      <c r="BH777" s="4"/>
      <c r="BI777" s="4"/>
      <c r="BJ777" s="4"/>
      <c r="BK777" s="4"/>
      <c r="BL777" s="4"/>
      <c r="BM777" s="4"/>
      <c r="BN777" s="4"/>
      <c r="BO777" s="4"/>
      <c r="BP777" s="4"/>
      <c r="BQ777" s="4"/>
      <c r="BR777" s="4"/>
      <c r="BS777" s="4"/>
      <c r="BT777" s="4"/>
      <c r="BU777" s="4"/>
      <c r="BV777" s="4"/>
    </row>
    <row r="778" spans="1:74" ht="15.75" customHeight="1" x14ac:dyDescent="0.25">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c r="AB778" s="4"/>
      <c r="AC778" s="4"/>
      <c r="AD778" s="4"/>
      <c r="AE778" s="4"/>
      <c r="AF778" s="4"/>
      <c r="AG778" s="4"/>
      <c r="AH778" s="4"/>
      <c r="AI778" s="4"/>
      <c r="AJ778" s="4"/>
      <c r="AK778" s="4"/>
      <c r="AL778" s="4"/>
      <c r="AM778" s="4"/>
      <c r="AN778" s="4"/>
      <c r="AO778" s="4"/>
      <c r="AP778" s="4"/>
      <c r="AQ778" s="4"/>
      <c r="AR778" s="4"/>
      <c r="AS778" s="4"/>
      <c r="AT778" s="4"/>
      <c r="AU778" s="4"/>
      <c r="AV778" s="4"/>
      <c r="AW778" s="4"/>
      <c r="AX778" s="4"/>
      <c r="AY778" s="4"/>
      <c r="AZ778" s="4"/>
      <c r="BA778" s="4"/>
      <c r="BB778" s="4"/>
      <c r="BC778" s="4"/>
      <c r="BD778" s="4"/>
      <c r="BE778" s="4"/>
      <c r="BF778" s="4"/>
      <c r="BG778" s="4"/>
      <c r="BH778" s="4"/>
      <c r="BI778" s="4"/>
      <c r="BJ778" s="4"/>
      <c r="BK778" s="4"/>
      <c r="BL778" s="4"/>
      <c r="BM778" s="4"/>
      <c r="BN778" s="4"/>
      <c r="BO778" s="4"/>
      <c r="BP778" s="4"/>
      <c r="BQ778" s="4"/>
      <c r="BR778" s="4"/>
      <c r="BS778" s="4"/>
      <c r="BT778" s="4"/>
      <c r="BU778" s="4"/>
      <c r="BV778" s="4"/>
    </row>
    <row r="779" spans="1:74" ht="15.75" customHeight="1" x14ac:dyDescent="0.25">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c r="AB779" s="4"/>
      <c r="AC779" s="4"/>
      <c r="AD779" s="4"/>
      <c r="AE779" s="4"/>
      <c r="AF779" s="4"/>
      <c r="AG779" s="4"/>
      <c r="AH779" s="4"/>
      <c r="AI779" s="4"/>
      <c r="AJ779" s="4"/>
      <c r="AK779" s="4"/>
      <c r="AL779" s="4"/>
      <c r="AM779" s="4"/>
      <c r="AN779" s="4"/>
      <c r="AO779" s="4"/>
      <c r="AP779" s="4"/>
      <c r="AQ779" s="4"/>
      <c r="AR779" s="4"/>
      <c r="AS779" s="4"/>
      <c r="AT779" s="4"/>
      <c r="AU779" s="4"/>
      <c r="AV779" s="4"/>
      <c r="AW779" s="4"/>
      <c r="AX779" s="4"/>
      <c r="AY779" s="4"/>
      <c r="AZ779" s="4"/>
      <c r="BA779" s="4"/>
      <c r="BB779" s="4"/>
      <c r="BC779" s="4"/>
      <c r="BD779" s="4"/>
      <c r="BE779" s="4"/>
      <c r="BF779" s="4"/>
      <c r="BG779" s="4"/>
      <c r="BH779" s="4"/>
      <c r="BI779" s="4"/>
      <c r="BJ779" s="4"/>
      <c r="BK779" s="4"/>
      <c r="BL779" s="4"/>
      <c r="BM779" s="4"/>
      <c r="BN779" s="4"/>
      <c r="BO779" s="4"/>
      <c r="BP779" s="4"/>
      <c r="BQ779" s="4"/>
      <c r="BR779" s="4"/>
      <c r="BS779" s="4"/>
      <c r="BT779" s="4"/>
      <c r="BU779" s="4"/>
      <c r="BV779" s="4"/>
    </row>
    <row r="780" spans="1:74" ht="15.75" customHeight="1" x14ac:dyDescent="0.25">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c r="AB780" s="4"/>
      <c r="AC780" s="4"/>
      <c r="AD780" s="4"/>
      <c r="AE780" s="4"/>
      <c r="AF780" s="4"/>
      <c r="AG780" s="4"/>
      <c r="AH780" s="4"/>
      <c r="AI780" s="4"/>
      <c r="AJ780" s="4"/>
      <c r="AK780" s="4"/>
      <c r="AL780" s="4"/>
      <c r="AM780" s="4"/>
      <c r="AN780" s="4"/>
      <c r="AO780" s="4"/>
      <c r="AP780" s="4"/>
      <c r="AQ780" s="4"/>
      <c r="AR780" s="4"/>
      <c r="AS780" s="4"/>
      <c r="AT780" s="4"/>
      <c r="AU780" s="4"/>
      <c r="AV780" s="4"/>
      <c r="AW780" s="4"/>
      <c r="AX780" s="4"/>
      <c r="AY780" s="4"/>
      <c r="AZ780" s="4"/>
      <c r="BA780" s="4"/>
      <c r="BB780" s="4"/>
      <c r="BC780" s="4"/>
      <c r="BD780" s="4"/>
      <c r="BE780" s="4"/>
      <c r="BF780" s="4"/>
      <c r="BG780" s="4"/>
      <c r="BH780" s="4"/>
      <c r="BI780" s="4"/>
      <c r="BJ780" s="4"/>
      <c r="BK780" s="4"/>
      <c r="BL780" s="4"/>
      <c r="BM780" s="4"/>
      <c r="BN780" s="4"/>
      <c r="BO780" s="4"/>
      <c r="BP780" s="4"/>
      <c r="BQ780" s="4"/>
      <c r="BR780" s="4"/>
      <c r="BS780" s="4"/>
      <c r="BT780" s="4"/>
      <c r="BU780" s="4"/>
      <c r="BV780" s="4"/>
    </row>
    <row r="781" spans="1:74" ht="15.75" customHeight="1" x14ac:dyDescent="0.25">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c r="AB781" s="4"/>
      <c r="AC781" s="4"/>
      <c r="AD781" s="4"/>
      <c r="AE781" s="4"/>
      <c r="AF781" s="4"/>
      <c r="AG781" s="4"/>
      <c r="AH781" s="4"/>
      <c r="AI781" s="4"/>
      <c r="AJ781" s="4"/>
      <c r="AK781" s="4"/>
      <c r="AL781" s="4"/>
      <c r="AM781" s="4"/>
      <c r="AN781" s="4"/>
      <c r="AO781" s="4"/>
      <c r="AP781" s="4"/>
      <c r="AQ781" s="4"/>
      <c r="AR781" s="4"/>
      <c r="AS781" s="4"/>
      <c r="AT781" s="4"/>
      <c r="AU781" s="4"/>
      <c r="AV781" s="4"/>
      <c r="AW781" s="4"/>
      <c r="AX781" s="4"/>
      <c r="AY781" s="4"/>
      <c r="AZ781" s="4"/>
      <c r="BA781" s="4"/>
      <c r="BB781" s="4"/>
      <c r="BC781" s="4"/>
      <c r="BD781" s="4"/>
      <c r="BE781" s="4"/>
      <c r="BF781" s="4"/>
      <c r="BG781" s="4"/>
      <c r="BH781" s="4"/>
      <c r="BI781" s="4"/>
      <c r="BJ781" s="4"/>
      <c r="BK781" s="4"/>
      <c r="BL781" s="4"/>
      <c r="BM781" s="4"/>
      <c r="BN781" s="4"/>
      <c r="BO781" s="4"/>
      <c r="BP781" s="4"/>
      <c r="BQ781" s="4"/>
      <c r="BR781" s="4"/>
      <c r="BS781" s="4"/>
      <c r="BT781" s="4"/>
      <c r="BU781" s="4"/>
      <c r="BV781" s="4"/>
    </row>
    <row r="782" spans="1:74" ht="15.75" customHeight="1" x14ac:dyDescent="0.25">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c r="AB782" s="4"/>
      <c r="AC782" s="4"/>
      <c r="AD782" s="4"/>
      <c r="AE782" s="4"/>
      <c r="AF782" s="4"/>
      <c r="AG782" s="4"/>
      <c r="AH782" s="4"/>
      <c r="AI782" s="4"/>
      <c r="AJ782" s="4"/>
      <c r="AK782" s="4"/>
      <c r="AL782" s="4"/>
      <c r="AM782" s="4"/>
      <c r="AN782" s="4"/>
      <c r="AO782" s="4"/>
      <c r="AP782" s="4"/>
      <c r="AQ782" s="4"/>
      <c r="AR782" s="4"/>
      <c r="AS782" s="4"/>
      <c r="AT782" s="4"/>
      <c r="AU782" s="4"/>
      <c r="AV782" s="4"/>
      <c r="AW782" s="4"/>
      <c r="AX782" s="4"/>
      <c r="AY782" s="4"/>
      <c r="AZ782" s="4"/>
      <c r="BA782" s="4"/>
      <c r="BB782" s="4"/>
      <c r="BC782" s="4"/>
      <c r="BD782" s="4"/>
      <c r="BE782" s="4"/>
      <c r="BF782" s="4"/>
      <c r="BG782" s="4"/>
      <c r="BH782" s="4"/>
      <c r="BI782" s="4"/>
      <c r="BJ782" s="4"/>
      <c r="BK782" s="4"/>
      <c r="BL782" s="4"/>
      <c r="BM782" s="4"/>
      <c r="BN782" s="4"/>
      <c r="BO782" s="4"/>
      <c r="BP782" s="4"/>
      <c r="BQ782" s="4"/>
      <c r="BR782" s="4"/>
      <c r="BS782" s="4"/>
      <c r="BT782" s="4"/>
      <c r="BU782" s="4"/>
      <c r="BV782" s="4"/>
    </row>
    <row r="783" spans="1:74" ht="15.75" customHeight="1" x14ac:dyDescent="0.25">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c r="AB783" s="4"/>
      <c r="AC783" s="4"/>
      <c r="AD783" s="4"/>
      <c r="AE783" s="4"/>
      <c r="AF783" s="4"/>
      <c r="AG783" s="4"/>
      <c r="AH783" s="4"/>
      <c r="AI783" s="4"/>
      <c r="AJ783" s="4"/>
      <c r="AK783" s="4"/>
      <c r="AL783" s="4"/>
      <c r="AM783" s="4"/>
      <c r="AN783" s="4"/>
      <c r="AO783" s="4"/>
      <c r="AP783" s="4"/>
      <c r="AQ783" s="4"/>
      <c r="AR783" s="4"/>
      <c r="AS783" s="4"/>
      <c r="AT783" s="4"/>
      <c r="AU783" s="4"/>
      <c r="AV783" s="4"/>
      <c r="AW783" s="4"/>
      <c r="AX783" s="4"/>
      <c r="AY783" s="4"/>
      <c r="AZ783" s="4"/>
      <c r="BA783" s="4"/>
      <c r="BB783" s="4"/>
      <c r="BC783" s="4"/>
      <c r="BD783" s="4"/>
      <c r="BE783" s="4"/>
      <c r="BF783" s="4"/>
      <c r="BG783" s="4"/>
      <c r="BH783" s="4"/>
      <c r="BI783" s="4"/>
      <c r="BJ783" s="4"/>
      <c r="BK783" s="4"/>
      <c r="BL783" s="4"/>
      <c r="BM783" s="4"/>
      <c r="BN783" s="4"/>
      <c r="BO783" s="4"/>
      <c r="BP783" s="4"/>
      <c r="BQ783" s="4"/>
      <c r="BR783" s="4"/>
      <c r="BS783" s="4"/>
      <c r="BT783" s="4"/>
      <c r="BU783" s="4"/>
      <c r="BV783" s="4"/>
    </row>
    <row r="784" spans="1:74" ht="15.75" customHeight="1" x14ac:dyDescent="0.25">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c r="AB784" s="4"/>
      <c r="AC784" s="4"/>
      <c r="AD784" s="4"/>
      <c r="AE784" s="4"/>
      <c r="AF784" s="4"/>
      <c r="AG784" s="4"/>
      <c r="AH784" s="4"/>
      <c r="AI784" s="4"/>
      <c r="AJ784" s="4"/>
      <c r="AK784" s="4"/>
      <c r="AL784" s="4"/>
      <c r="AM784" s="4"/>
      <c r="AN784" s="4"/>
      <c r="AO784" s="4"/>
      <c r="AP784" s="4"/>
      <c r="AQ784" s="4"/>
      <c r="AR784" s="4"/>
      <c r="AS784" s="4"/>
      <c r="AT784" s="4"/>
      <c r="AU784" s="4"/>
      <c r="AV784" s="4"/>
      <c r="AW784" s="4"/>
      <c r="AX784" s="4"/>
      <c r="AY784" s="4"/>
      <c r="AZ784" s="4"/>
      <c r="BA784" s="4"/>
      <c r="BB784" s="4"/>
      <c r="BC784" s="4"/>
      <c r="BD784" s="4"/>
      <c r="BE784" s="4"/>
      <c r="BF784" s="4"/>
      <c r="BG784" s="4"/>
      <c r="BH784" s="4"/>
      <c r="BI784" s="4"/>
      <c r="BJ784" s="4"/>
      <c r="BK784" s="4"/>
      <c r="BL784" s="4"/>
      <c r="BM784" s="4"/>
      <c r="BN784" s="4"/>
      <c r="BO784" s="4"/>
      <c r="BP784" s="4"/>
      <c r="BQ784" s="4"/>
      <c r="BR784" s="4"/>
      <c r="BS784" s="4"/>
      <c r="BT784" s="4"/>
      <c r="BU784" s="4"/>
      <c r="BV784" s="4"/>
    </row>
    <row r="785" spans="1:74" ht="15.75" customHeight="1" x14ac:dyDescent="0.2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c r="AB785" s="4"/>
      <c r="AC785" s="4"/>
      <c r="AD785" s="4"/>
      <c r="AE785" s="4"/>
      <c r="AF785" s="4"/>
      <c r="AG785" s="4"/>
      <c r="AH785" s="4"/>
      <c r="AI785" s="4"/>
      <c r="AJ785" s="4"/>
      <c r="AK785" s="4"/>
      <c r="AL785" s="4"/>
      <c r="AM785" s="4"/>
      <c r="AN785" s="4"/>
      <c r="AO785" s="4"/>
      <c r="AP785" s="4"/>
      <c r="AQ785" s="4"/>
      <c r="AR785" s="4"/>
      <c r="AS785" s="4"/>
      <c r="AT785" s="4"/>
      <c r="AU785" s="4"/>
      <c r="AV785" s="4"/>
      <c r="AW785" s="4"/>
      <c r="AX785" s="4"/>
      <c r="AY785" s="4"/>
      <c r="AZ785" s="4"/>
      <c r="BA785" s="4"/>
      <c r="BB785" s="4"/>
      <c r="BC785" s="4"/>
      <c r="BD785" s="4"/>
      <c r="BE785" s="4"/>
      <c r="BF785" s="4"/>
      <c r="BG785" s="4"/>
      <c r="BH785" s="4"/>
      <c r="BI785" s="4"/>
      <c r="BJ785" s="4"/>
      <c r="BK785" s="4"/>
      <c r="BL785" s="4"/>
      <c r="BM785" s="4"/>
      <c r="BN785" s="4"/>
      <c r="BO785" s="4"/>
      <c r="BP785" s="4"/>
      <c r="BQ785" s="4"/>
      <c r="BR785" s="4"/>
      <c r="BS785" s="4"/>
      <c r="BT785" s="4"/>
      <c r="BU785" s="4"/>
      <c r="BV785" s="4"/>
    </row>
    <row r="786" spans="1:74" ht="15.75" customHeight="1" x14ac:dyDescent="0.25">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4"/>
      <c r="AO786" s="4"/>
      <c r="AP786" s="4"/>
      <c r="AQ786" s="4"/>
      <c r="AR786" s="4"/>
      <c r="AS786" s="4"/>
      <c r="AT786" s="4"/>
      <c r="AU786" s="4"/>
      <c r="AV786" s="4"/>
      <c r="AW786" s="4"/>
      <c r="AX786" s="4"/>
      <c r="AY786" s="4"/>
      <c r="AZ786" s="4"/>
      <c r="BA786" s="4"/>
      <c r="BB786" s="4"/>
      <c r="BC786" s="4"/>
      <c r="BD786" s="4"/>
      <c r="BE786" s="4"/>
      <c r="BF786" s="4"/>
      <c r="BG786" s="4"/>
      <c r="BH786" s="4"/>
      <c r="BI786" s="4"/>
      <c r="BJ786" s="4"/>
      <c r="BK786" s="4"/>
      <c r="BL786" s="4"/>
      <c r="BM786" s="4"/>
      <c r="BN786" s="4"/>
      <c r="BO786" s="4"/>
      <c r="BP786" s="4"/>
      <c r="BQ786" s="4"/>
      <c r="BR786" s="4"/>
      <c r="BS786" s="4"/>
      <c r="BT786" s="4"/>
      <c r="BU786" s="4"/>
      <c r="BV786" s="4"/>
    </row>
    <row r="787" spans="1:74" ht="15.75" customHeight="1" x14ac:dyDescent="0.25">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c r="AB787" s="4"/>
      <c r="AC787" s="4"/>
      <c r="AD787" s="4"/>
      <c r="AE787" s="4"/>
      <c r="AF787" s="4"/>
      <c r="AG787" s="4"/>
      <c r="AH787" s="4"/>
      <c r="AI787" s="4"/>
      <c r="AJ787" s="4"/>
      <c r="AK787" s="4"/>
      <c r="AL787" s="4"/>
      <c r="AM787" s="4"/>
      <c r="AN787" s="4"/>
      <c r="AO787" s="4"/>
      <c r="AP787" s="4"/>
      <c r="AQ787" s="4"/>
      <c r="AR787" s="4"/>
      <c r="AS787" s="4"/>
      <c r="AT787" s="4"/>
      <c r="AU787" s="4"/>
      <c r="AV787" s="4"/>
      <c r="AW787" s="4"/>
      <c r="AX787" s="4"/>
      <c r="AY787" s="4"/>
      <c r="AZ787" s="4"/>
      <c r="BA787" s="4"/>
      <c r="BB787" s="4"/>
      <c r="BC787" s="4"/>
      <c r="BD787" s="4"/>
      <c r="BE787" s="4"/>
      <c r="BF787" s="4"/>
      <c r="BG787" s="4"/>
      <c r="BH787" s="4"/>
      <c r="BI787" s="4"/>
      <c r="BJ787" s="4"/>
      <c r="BK787" s="4"/>
      <c r="BL787" s="4"/>
      <c r="BM787" s="4"/>
      <c r="BN787" s="4"/>
      <c r="BO787" s="4"/>
      <c r="BP787" s="4"/>
      <c r="BQ787" s="4"/>
      <c r="BR787" s="4"/>
      <c r="BS787" s="4"/>
      <c r="BT787" s="4"/>
      <c r="BU787" s="4"/>
      <c r="BV787" s="4"/>
    </row>
    <row r="788" spans="1:74" ht="15.75" customHeight="1" x14ac:dyDescent="0.25">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c r="AB788" s="4"/>
      <c r="AC788" s="4"/>
      <c r="AD788" s="4"/>
      <c r="AE788" s="4"/>
      <c r="AF788" s="4"/>
      <c r="AG788" s="4"/>
      <c r="AH788" s="4"/>
      <c r="AI788" s="4"/>
      <c r="AJ788" s="4"/>
      <c r="AK788" s="4"/>
      <c r="AL788" s="4"/>
      <c r="AM788" s="4"/>
      <c r="AN788" s="4"/>
      <c r="AO788" s="4"/>
      <c r="AP788" s="4"/>
      <c r="AQ788" s="4"/>
      <c r="AR788" s="4"/>
      <c r="AS788" s="4"/>
      <c r="AT788" s="4"/>
      <c r="AU788" s="4"/>
      <c r="AV788" s="4"/>
      <c r="AW788" s="4"/>
      <c r="AX788" s="4"/>
      <c r="AY788" s="4"/>
      <c r="AZ788" s="4"/>
      <c r="BA788" s="4"/>
      <c r="BB788" s="4"/>
      <c r="BC788" s="4"/>
      <c r="BD788" s="4"/>
      <c r="BE788" s="4"/>
      <c r="BF788" s="4"/>
      <c r="BG788" s="4"/>
      <c r="BH788" s="4"/>
      <c r="BI788" s="4"/>
      <c r="BJ788" s="4"/>
      <c r="BK788" s="4"/>
      <c r="BL788" s="4"/>
      <c r="BM788" s="4"/>
      <c r="BN788" s="4"/>
      <c r="BO788" s="4"/>
      <c r="BP788" s="4"/>
      <c r="BQ788" s="4"/>
      <c r="BR788" s="4"/>
      <c r="BS788" s="4"/>
      <c r="BT788" s="4"/>
      <c r="BU788" s="4"/>
      <c r="BV788" s="4"/>
    </row>
    <row r="789" spans="1:74" ht="15.75" customHeight="1" x14ac:dyDescent="0.25">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c r="AB789" s="4"/>
      <c r="AC789" s="4"/>
      <c r="AD789" s="4"/>
      <c r="AE789" s="4"/>
      <c r="AF789" s="4"/>
      <c r="AG789" s="4"/>
      <c r="AH789" s="4"/>
      <c r="AI789" s="4"/>
      <c r="AJ789" s="4"/>
      <c r="AK789" s="4"/>
      <c r="AL789" s="4"/>
      <c r="AM789" s="4"/>
      <c r="AN789" s="4"/>
      <c r="AO789" s="4"/>
      <c r="AP789" s="4"/>
      <c r="AQ789" s="4"/>
      <c r="AR789" s="4"/>
      <c r="AS789" s="4"/>
      <c r="AT789" s="4"/>
      <c r="AU789" s="4"/>
      <c r="AV789" s="4"/>
      <c r="AW789" s="4"/>
      <c r="AX789" s="4"/>
      <c r="AY789" s="4"/>
      <c r="AZ789" s="4"/>
      <c r="BA789" s="4"/>
      <c r="BB789" s="4"/>
      <c r="BC789" s="4"/>
      <c r="BD789" s="4"/>
      <c r="BE789" s="4"/>
      <c r="BF789" s="4"/>
      <c r="BG789" s="4"/>
      <c r="BH789" s="4"/>
      <c r="BI789" s="4"/>
      <c r="BJ789" s="4"/>
      <c r="BK789" s="4"/>
      <c r="BL789" s="4"/>
      <c r="BM789" s="4"/>
      <c r="BN789" s="4"/>
      <c r="BO789" s="4"/>
      <c r="BP789" s="4"/>
      <c r="BQ789" s="4"/>
      <c r="BR789" s="4"/>
      <c r="BS789" s="4"/>
      <c r="BT789" s="4"/>
      <c r="BU789" s="4"/>
      <c r="BV789" s="4"/>
    </row>
    <row r="790" spans="1:74" ht="15.75" customHeight="1" x14ac:dyDescent="0.25">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c r="AB790" s="4"/>
      <c r="AC790" s="4"/>
      <c r="AD790" s="4"/>
      <c r="AE790" s="4"/>
      <c r="AF790" s="4"/>
      <c r="AG790" s="4"/>
      <c r="AH790" s="4"/>
      <c r="AI790" s="4"/>
      <c r="AJ790" s="4"/>
      <c r="AK790" s="4"/>
      <c r="AL790" s="4"/>
      <c r="AM790" s="4"/>
      <c r="AN790" s="4"/>
      <c r="AO790" s="4"/>
      <c r="AP790" s="4"/>
      <c r="AQ790" s="4"/>
      <c r="AR790" s="4"/>
      <c r="AS790" s="4"/>
      <c r="AT790" s="4"/>
      <c r="AU790" s="4"/>
      <c r="AV790" s="4"/>
      <c r="AW790" s="4"/>
      <c r="AX790" s="4"/>
      <c r="AY790" s="4"/>
      <c r="AZ790" s="4"/>
      <c r="BA790" s="4"/>
      <c r="BB790" s="4"/>
      <c r="BC790" s="4"/>
      <c r="BD790" s="4"/>
      <c r="BE790" s="4"/>
      <c r="BF790" s="4"/>
      <c r="BG790" s="4"/>
      <c r="BH790" s="4"/>
      <c r="BI790" s="4"/>
      <c r="BJ790" s="4"/>
      <c r="BK790" s="4"/>
      <c r="BL790" s="4"/>
      <c r="BM790" s="4"/>
      <c r="BN790" s="4"/>
      <c r="BO790" s="4"/>
      <c r="BP790" s="4"/>
      <c r="BQ790" s="4"/>
      <c r="BR790" s="4"/>
      <c r="BS790" s="4"/>
      <c r="BT790" s="4"/>
      <c r="BU790" s="4"/>
      <c r="BV790" s="4"/>
    </row>
    <row r="791" spans="1:74" ht="15.75" customHeight="1" x14ac:dyDescent="0.25">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c r="AB791" s="4"/>
      <c r="AC791" s="4"/>
      <c r="AD791" s="4"/>
      <c r="AE791" s="4"/>
      <c r="AF791" s="4"/>
      <c r="AG791" s="4"/>
      <c r="AH791" s="4"/>
      <c r="AI791" s="4"/>
      <c r="AJ791" s="4"/>
      <c r="AK791" s="4"/>
      <c r="AL791" s="4"/>
      <c r="AM791" s="4"/>
      <c r="AN791" s="4"/>
      <c r="AO791" s="4"/>
      <c r="AP791" s="4"/>
      <c r="AQ791" s="4"/>
      <c r="AR791" s="4"/>
      <c r="AS791" s="4"/>
      <c r="AT791" s="4"/>
      <c r="AU791" s="4"/>
      <c r="AV791" s="4"/>
      <c r="AW791" s="4"/>
      <c r="AX791" s="4"/>
      <c r="AY791" s="4"/>
      <c r="AZ791" s="4"/>
      <c r="BA791" s="4"/>
      <c r="BB791" s="4"/>
      <c r="BC791" s="4"/>
      <c r="BD791" s="4"/>
      <c r="BE791" s="4"/>
      <c r="BF791" s="4"/>
      <c r="BG791" s="4"/>
      <c r="BH791" s="4"/>
      <c r="BI791" s="4"/>
      <c r="BJ791" s="4"/>
      <c r="BK791" s="4"/>
      <c r="BL791" s="4"/>
      <c r="BM791" s="4"/>
      <c r="BN791" s="4"/>
      <c r="BO791" s="4"/>
      <c r="BP791" s="4"/>
      <c r="BQ791" s="4"/>
      <c r="BR791" s="4"/>
      <c r="BS791" s="4"/>
      <c r="BT791" s="4"/>
      <c r="BU791" s="4"/>
      <c r="BV791" s="4"/>
    </row>
    <row r="792" spans="1:74" ht="15.75" customHeight="1" x14ac:dyDescent="0.25">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c r="AB792" s="4"/>
      <c r="AC792" s="4"/>
      <c r="AD792" s="4"/>
      <c r="AE792" s="4"/>
      <c r="AF792" s="4"/>
      <c r="AG792" s="4"/>
      <c r="AH792" s="4"/>
      <c r="AI792" s="4"/>
      <c r="AJ792" s="4"/>
      <c r="AK792" s="4"/>
      <c r="AL792" s="4"/>
      <c r="AM792" s="4"/>
      <c r="AN792" s="4"/>
      <c r="AO792" s="4"/>
      <c r="AP792" s="4"/>
      <c r="AQ792" s="4"/>
      <c r="AR792" s="4"/>
      <c r="AS792" s="4"/>
      <c r="AT792" s="4"/>
      <c r="AU792" s="4"/>
      <c r="AV792" s="4"/>
      <c r="AW792" s="4"/>
      <c r="AX792" s="4"/>
      <c r="AY792" s="4"/>
      <c r="AZ792" s="4"/>
      <c r="BA792" s="4"/>
      <c r="BB792" s="4"/>
      <c r="BC792" s="4"/>
      <c r="BD792" s="4"/>
      <c r="BE792" s="4"/>
      <c r="BF792" s="4"/>
      <c r="BG792" s="4"/>
      <c r="BH792" s="4"/>
      <c r="BI792" s="4"/>
      <c r="BJ792" s="4"/>
      <c r="BK792" s="4"/>
      <c r="BL792" s="4"/>
      <c r="BM792" s="4"/>
      <c r="BN792" s="4"/>
      <c r="BO792" s="4"/>
      <c r="BP792" s="4"/>
      <c r="BQ792" s="4"/>
      <c r="BR792" s="4"/>
      <c r="BS792" s="4"/>
      <c r="BT792" s="4"/>
      <c r="BU792" s="4"/>
      <c r="BV792" s="4"/>
    </row>
    <row r="793" spans="1:74" ht="15.75" customHeight="1" x14ac:dyDescent="0.25">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c r="AB793" s="4"/>
      <c r="AC793" s="4"/>
      <c r="AD793" s="4"/>
      <c r="AE793" s="4"/>
      <c r="AF793" s="4"/>
      <c r="AG793" s="4"/>
      <c r="AH793" s="4"/>
      <c r="AI793" s="4"/>
      <c r="AJ793" s="4"/>
      <c r="AK793" s="4"/>
      <c r="AL793" s="4"/>
      <c r="AM793" s="4"/>
      <c r="AN793" s="4"/>
      <c r="AO793" s="4"/>
      <c r="AP793" s="4"/>
      <c r="AQ793" s="4"/>
      <c r="AR793" s="4"/>
      <c r="AS793" s="4"/>
      <c r="AT793" s="4"/>
      <c r="AU793" s="4"/>
      <c r="AV793" s="4"/>
      <c r="AW793" s="4"/>
      <c r="AX793" s="4"/>
      <c r="AY793" s="4"/>
      <c r="AZ793" s="4"/>
      <c r="BA793" s="4"/>
      <c r="BB793" s="4"/>
      <c r="BC793" s="4"/>
      <c r="BD793" s="4"/>
      <c r="BE793" s="4"/>
      <c r="BF793" s="4"/>
      <c r="BG793" s="4"/>
      <c r="BH793" s="4"/>
      <c r="BI793" s="4"/>
      <c r="BJ793" s="4"/>
      <c r="BK793" s="4"/>
      <c r="BL793" s="4"/>
      <c r="BM793" s="4"/>
      <c r="BN793" s="4"/>
      <c r="BO793" s="4"/>
      <c r="BP793" s="4"/>
      <c r="BQ793" s="4"/>
      <c r="BR793" s="4"/>
      <c r="BS793" s="4"/>
      <c r="BT793" s="4"/>
      <c r="BU793" s="4"/>
      <c r="BV793" s="4"/>
    </row>
    <row r="794" spans="1:74" ht="15.75" customHeight="1" x14ac:dyDescent="0.25">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c r="AB794" s="4"/>
      <c r="AC794" s="4"/>
      <c r="AD794" s="4"/>
      <c r="AE794" s="4"/>
      <c r="AF794" s="4"/>
      <c r="AG794" s="4"/>
      <c r="AH794" s="4"/>
      <c r="AI794" s="4"/>
      <c r="AJ794" s="4"/>
      <c r="AK794" s="4"/>
      <c r="AL794" s="4"/>
      <c r="AM794" s="4"/>
      <c r="AN794" s="4"/>
      <c r="AO794" s="4"/>
      <c r="AP794" s="4"/>
      <c r="AQ794" s="4"/>
      <c r="AR794" s="4"/>
      <c r="AS794" s="4"/>
      <c r="AT794" s="4"/>
      <c r="AU794" s="4"/>
      <c r="AV794" s="4"/>
      <c r="AW794" s="4"/>
      <c r="AX794" s="4"/>
      <c r="AY794" s="4"/>
      <c r="AZ794" s="4"/>
      <c r="BA794" s="4"/>
      <c r="BB794" s="4"/>
      <c r="BC794" s="4"/>
      <c r="BD794" s="4"/>
      <c r="BE794" s="4"/>
      <c r="BF794" s="4"/>
      <c r="BG794" s="4"/>
      <c r="BH794" s="4"/>
      <c r="BI794" s="4"/>
      <c r="BJ794" s="4"/>
      <c r="BK794" s="4"/>
      <c r="BL794" s="4"/>
      <c r="BM794" s="4"/>
      <c r="BN794" s="4"/>
      <c r="BO794" s="4"/>
      <c r="BP794" s="4"/>
      <c r="BQ794" s="4"/>
      <c r="BR794" s="4"/>
      <c r="BS794" s="4"/>
      <c r="BT794" s="4"/>
      <c r="BU794" s="4"/>
      <c r="BV794" s="4"/>
    </row>
    <row r="795" spans="1:74" ht="15.75" customHeight="1" x14ac:dyDescent="0.2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c r="AB795" s="4"/>
      <c r="AC795" s="4"/>
      <c r="AD795" s="4"/>
      <c r="AE795" s="4"/>
      <c r="AF795" s="4"/>
      <c r="AG795" s="4"/>
      <c r="AH795" s="4"/>
      <c r="AI795" s="4"/>
      <c r="AJ795" s="4"/>
      <c r="AK795" s="4"/>
      <c r="AL795" s="4"/>
      <c r="AM795" s="4"/>
      <c r="AN795" s="4"/>
      <c r="AO795" s="4"/>
      <c r="AP795" s="4"/>
      <c r="AQ795" s="4"/>
      <c r="AR795" s="4"/>
      <c r="AS795" s="4"/>
      <c r="AT795" s="4"/>
      <c r="AU795" s="4"/>
      <c r="AV795" s="4"/>
      <c r="AW795" s="4"/>
      <c r="AX795" s="4"/>
      <c r="AY795" s="4"/>
      <c r="AZ795" s="4"/>
      <c r="BA795" s="4"/>
      <c r="BB795" s="4"/>
      <c r="BC795" s="4"/>
      <c r="BD795" s="4"/>
      <c r="BE795" s="4"/>
      <c r="BF795" s="4"/>
      <c r="BG795" s="4"/>
      <c r="BH795" s="4"/>
      <c r="BI795" s="4"/>
      <c r="BJ795" s="4"/>
      <c r="BK795" s="4"/>
      <c r="BL795" s="4"/>
      <c r="BM795" s="4"/>
      <c r="BN795" s="4"/>
      <c r="BO795" s="4"/>
      <c r="BP795" s="4"/>
      <c r="BQ795" s="4"/>
      <c r="BR795" s="4"/>
      <c r="BS795" s="4"/>
      <c r="BT795" s="4"/>
      <c r="BU795" s="4"/>
      <c r="BV795" s="4"/>
    </row>
    <row r="796" spans="1:74" ht="15.75" customHeight="1" x14ac:dyDescent="0.25">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c r="AB796" s="4"/>
      <c r="AC796" s="4"/>
      <c r="AD796" s="4"/>
      <c r="AE796" s="4"/>
      <c r="AF796" s="4"/>
      <c r="AG796" s="4"/>
      <c r="AH796" s="4"/>
      <c r="AI796" s="4"/>
      <c r="AJ796" s="4"/>
      <c r="AK796" s="4"/>
      <c r="AL796" s="4"/>
      <c r="AM796" s="4"/>
      <c r="AN796" s="4"/>
      <c r="AO796" s="4"/>
      <c r="AP796" s="4"/>
      <c r="AQ796" s="4"/>
      <c r="AR796" s="4"/>
      <c r="AS796" s="4"/>
      <c r="AT796" s="4"/>
      <c r="AU796" s="4"/>
      <c r="AV796" s="4"/>
      <c r="AW796" s="4"/>
      <c r="AX796" s="4"/>
      <c r="AY796" s="4"/>
      <c r="AZ796" s="4"/>
      <c r="BA796" s="4"/>
      <c r="BB796" s="4"/>
      <c r="BC796" s="4"/>
      <c r="BD796" s="4"/>
      <c r="BE796" s="4"/>
      <c r="BF796" s="4"/>
      <c r="BG796" s="4"/>
      <c r="BH796" s="4"/>
      <c r="BI796" s="4"/>
      <c r="BJ796" s="4"/>
      <c r="BK796" s="4"/>
      <c r="BL796" s="4"/>
      <c r="BM796" s="4"/>
      <c r="BN796" s="4"/>
      <c r="BO796" s="4"/>
      <c r="BP796" s="4"/>
      <c r="BQ796" s="4"/>
      <c r="BR796" s="4"/>
      <c r="BS796" s="4"/>
      <c r="BT796" s="4"/>
      <c r="BU796" s="4"/>
      <c r="BV796" s="4"/>
    </row>
    <row r="797" spans="1:74" ht="15.75" customHeight="1" x14ac:dyDescent="0.25">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c r="AB797" s="4"/>
      <c r="AC797" s="4"/>
      <c r="AD797" s="4"/>
      <c r="AE797" s="4"/>
      <c r="AF797" s="4"/>
      <c r="AG797" s="4"/>
      <c r="AH797" s="4"/>
      <c r="AI797" s="4"/>
      <c r="AJ797" s="4"/>
      <c r="AK797" s="4"/>
      <c r="AL797" s="4"/>
      <c r="AM797" s="4"/>
      <c r="AN797" s="4"/>
      <c r="AO797" s="4"/>
      <c r="AP797" s="4"/>
      <c r="AQ797" s="4"/>
      <c r="AR797" s="4"/>
      <c r="AS797" s="4"/>
      <c r="AT797" s="4"/>
      <c r="AU797" s="4"/>
      <c r="AV797" s="4"/>
      <c r="AW797" s="4"/>
      <c r="AX797" s="4"/>
      <c r="AY797" s="4"/>
      <c r="AZ797" s="4"/>
      <c r="BA797" s="4"/>
      <c r="BB797" s="4"/>
      <c r="BC797" s="4"/>
      <c r="BD797" s="4"/>
      <c r="BE797" s="4"/>
      <c r="BF797" s="4"/>
      <c r="BG797" s="4"/>
      <c r="BH797" s="4"/>
      <c r="BI797" s="4"/>
      <c r="BJ797" s="4"/>
      <c r="BK797" s="4"/>
      <c r="BL797" s="4"/>
      <c r="BM797" s="4"/>
      <c r="BN797" s="4"/>
      <c r="BO797" s="4"/>
      <c r="BP797" s="4"/>
      <c r="BQ797" s="4"/>
      <c r="BR797" s="4"/>
      <c r="BS797" s="4"/>
      <c r="BT797" s="4"/>
      <c r="BU797" s="4"/>
      <c r="BV797" s="4"/>
    </row>
    <row r="798" spans="1:74" ht="15.75" customHeight="1" x14ac:dyDescent="0.25">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c r="AB798" s="4"/>
      <c r="AC798" s="4"/>
      <c r="AD798" s="4"/>
      <c r="AE798" s="4"/>
      <c r="AF798" s="4"/>
      <c r="AG798" s="4"/>
      <c r="AH798" s="4"/>
      <c r="AI798" s="4"/>
      <c r="AJ798" s="4"/>
      <c r="AK798" s="4"/>
      <c r="AL798" s="4"/>
      <c r="AM798" s="4"/>
      <c r="AN798" s="4"/>
      <c r="AO798" s="4"/>
      <c r="AP798" s="4"/>
      <c r="AQ798" s="4"/>
      <c r="AR798" s="4"/>
      <c r="AS798" s="4"/>
      <c r="AT798" s="4"/>
      <c r="AU798" s="4"/>
      <c r="AV798" s="4"/>
      <c r="AW798" s="4"/>
      <c r="AX798" s="4"/>
      <c r="AY798" s="4"/>
      <c r="AZ798" s="4"/>
      <c r="BA798" s="4"/>
      <c r="BB798" s="4"/>
      <c r="BC798" s="4"/>
      <c r="BD798" s="4"/>
      <c r="BE798" s="4"/>
      <c r="BF798" s="4"/>
      <c r="BG798" s="4"/>
      <c r="BH798" s="4"/>
      <c r="BI798" s="4"/>
      <c r="BJ798" s="4"/>
      <c r="BK798" s="4"/>
      <c r="BL798" s="4"/>
      <c r="BM798" s="4"/>
      <c r="BN798" s="4"/>
      <c r="BO798" s="4"/>
      <c r="BP798" s="4"/>
      <c r="BQ798" s="4"/>
      <c r="BR798" s="4"/>
      <c r="BS798" s="4"/>
      <c r="BT798" s="4"/>
      <c r="BU798" s="4"/>
      <c r="BV798" s="4"/>
    </row>
    <row r="799" spans="1:74" ht="15.75" customHeight="1" x14ac:dyDescent="0.25">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c r="AB799" s="4"/>
      <c r="AC799" s="4"/>
      <c r="AD799" s="4"/>
      <c r="AE799" s="4"/>
      <c r="AF799" s="4"/>
      <c r="AG799" s="4"/>
      <c r="AH799" s="4"/>
      <c r="AI799" s="4"/>
      <c r="AJ799" s="4"/>
      <c r="AK799" s="4"/>
      <c r="AL799" s="4"/>
      <c r="AM799" s="4"/>
      <c r="AN799" s="4"/>
      <c r="AO799" s="4"/>
      <c r="AP799" s="4"/>
      <c r="AQ799" s="4"/>
      <c r="AR799" s="4"/>
      <c r="AS799" s="4"/>
      <c r="AT799" s="4"/>
      <c r="AU799" s="4"/>
      <c r="AV799" s="4"/>
      <c r="AW799" s="4"/>
      <c r="AX799" s="4"/>
      <c r="AY799" s="4"/>
      <c r="AZ799" s="4"/>
      <c r="BA799" s="4"/>
      <c r="BB799" s="4"/>
      <c r="BC799" s="4"/>
      <c r="BD799" s="4"/>
      <c r="BE799" s="4"/>
      <c r="BF799" s="4"/>
      <c r="BG799" s="4"/>
      <c r="BH799" s="4"/>
      <c r="BI799" s="4"/>
      <c r="BJ799" s="4"/>
      <c r="BK799" s="4"/>
      <c r="BL799" s="4"/>
      <c r="BM799" s="4"/>
      <c r="BN799" s="4"/>
      <c r="BO799" s="4"/>
      <c r="BP799" s="4"/>
      <c r="BQ799" s="4"/>
      <c r="BR799" s="4"/>
      <c r="BS799" s="4"/>
      <c r="BT799" s="4"/>
      <c r="BU799" s="4"/>
      <c r="BV799" s="4"/>
    </row>
    <row r="800" spans="1:74" ht="15.75" customHeight="1" x14ac:dyDescent="0.25">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c r="AB800" s="4"/>
      <c r="AC800" s="4"/>
      <c r="AD800" s="4"/>
      <c r="AE800" s="4"/>
      <c r="AF800" s="4"/>
      <c r="AG800" s="4"/>
      <c r="AH800" s="4"/>
      <c r="AI800" s="4"/>
      <c r="AJ800" s="4"/>
      <c r="AK800" s="4"/>
      <c r="AL800" s="4"/>
      <c r="AM800" s="4"/>
      <c r="AN800" s="4"/>
      <c r="AO800" s="4"/>
      <c r="AP800" s="4"/>
      <c r="AQ800" s="4"/>
      <c r="AR800" s="4"/>
      <c r="AS800" s="4"/>
      <c r="AT800" s="4"/>
      <c r="AU800" s="4"/>
      <c r="AV800" s="4"/>
      <c r="AW800" s="4"/>
      <c r="AX800" s="4"/>
      <c r="AY800" s="4"/>
      <c r="AZ800" s="4"/>
      <c r="BA800" s="4"/>
      <c r="BB800" s="4"/>
      <c r="BC800" s="4"/>
      <c r="BD800" s="4"/>
      <c r="BE800" s="4"/>
      <c r="BF800" s="4"/>
      <c r="BG800" s="4"/>
      <c r="BH800" s="4"/>
      <c r="BI800" s="4"/>
      <c r="BJ800" s="4"/>
      <c r="BK800" s="4"/>
      <c r="BL800" s="4"/>
      <c r="BM800" s="4"/>
      <c r="BN800" s="4"/>
      <c r="BO800" s="4"/>
      <c r="BP800" s="4"/>
      <c r="BQ800" s="4"/>
      <c r="BR800" s="4"/>
      <c r="BS800" s="4"/>
      <c r="BT800" s="4"/>
      <c r="BU800" s="4"/>
      <c r="BV800" s="4"/>
    </row>
    <row r="801" spans="1:74" ht="15.75" customHeight="1" x14ac:dyDescent="0.25">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c r="AB801" s="4"/>
      <c r="AC801" s="4"/>
      <c r="AD801" s="4"/>
      <c r="AE801" s="4"/>
      <c r="AF801" s="4"/>
      <c r="AG801" s="4"/>
      <c r="AH801" s="4"/>
      <c r="AI801" s="4"/>
      <c r="AJ801" s="4"/>
      <c r="AK801" s="4"/>
      <c r="AL801" s="4"/>
      <c r="AM801" s="4"/>
      <c r="AN801" s="4"/>
      <c r="AO801" s="4"/>
      <c r="AP801" s="4"/>
      <c r="AQ801" s="4"/>
      <c r="AR801" s="4"/>
      <c r="AS801" s="4"/>
      <c r="AT801" s="4"/>
      <c r="AU801" s="4"/>
      <c r="AV801" s="4"/>
      <c r="AW801" s="4"/>
      <c r="AX801" s="4"/>
      <c r="AY801" s="4"/>
      <c r="AZ801" s="4"/>
      <c r="BA801" s="4"/>
      <c r="BB801" s="4"/>
      <c r="BC801" s="4"/>
      <c r="BD801" s="4"/>
      <c r="BE801" s="4"/>
      <c r="BF801" s="4"/>
      <c r="BG801" s="4"/>
      <c r="BH801" s="4"/>
      <c r="BI801" s="4"/>
      <c r="BJ801" s="4"/>
      <c r="BK801" s="4"/>
      <c r="BL801" s="4"/>
      <c r="BM801" s="4"/>
      <c r="BN801" s="4"/>
      <c r="BO801" s="4"/>
      <c r="BP801" s="4"/>
      <c r="BQ801" s="4"/>
      <c r="BR801" s="4"/>
      <c r="BS801" s="4"/>
      <c r="BT801" s="4"/>
      <c r="BU801" s="4"/>
      <c r="BV801" s="4"/>
    </row>
    <row r="802" spans="1:74" ht="15.75" customHeight="1" x14ac:dyDescent="0.25">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c r="AB802" s="4"/>
      <c r="AC802" s="4"/>
      <c r="AD802" s="4"/>
      <c r="AE802" s="4"/>
      <c r="AF802" s="4"/>
      <c r="AG802" s="4"/>
      <c r="AH802" s="4"/>
      <c r="AI802" s="4"/>
      <c r="AJ802" s="4"/>
      <c r="AK802" s="4"/>
      <c r="AL802" s="4"/>
      <c r="AM802" s="4"/>
      <c r="AN802" s="4"/>
      <c r="AO802" s="4"/>
      <c r="AP802" s="4"/>
      <c r="AQ802" s="4"/>
      <c r="AR802" s="4"/>
      <c r="AS802" s="4"/>
      <c r="AT802" s="4"/>
      <c r="AU802" s="4"/>
      <c r="AV802" s="4"/>
      <c r="AW802" s="4"/>
      <c r="AX802" s="4"/>
      <c r="AY802" s="4"/>
      <c r="AZ802" s="4"/>
      <c r="BA802" s="4"/>
      <c r="BB802" s="4"/>
      <c r="BC802" s="4"/>
      <c r="BD802" s="4"/>
      <c r="BE802" s="4"/>
      <c r="BF802" s="4"/>
      <c r="BG802" s="4"/>
      <c r="BH802" s="4"/>
      <c r="BI802" s="4"/>
      <c r="BJ802" s="4"/>
      <c r="BK802" s="4"/>
      <c r="BL802" s="4"/>
      <c r="BM802" s="4"/>
      <c r="BN802" s="4"/>
      <c r="BO802" s="4"/>
      <c r="BP802" s="4"/>
      <c r="BQ802" s="4"/>
      <c r="BR802" s="4"/>
      <c r="BS802" s="4"/>
      <c r="BT802" s="4"/>
      <c r="BU802" s="4"/>
      <c r="BV802" s="4"/>
    </row>
    <row r="803" spans="1:74" ht="15.75" customHeight="1" x14ac:dyDescent="0.25">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c r="AB803" s="4"/>
      <c r="AC803" s="4"/>
      <c r="AD803" s="4"/>
      <c r="AE803" s="4"/>
      <c r="AF803" s="4"/>
      <c r="AG803" s="4"/>
      <c r="AH803" s="4"/>
      <c r="AI803" s="4"/>
      <c r="AJ803" s="4"/>
      <c r="AK803" s="4"/>
      <c r="AL803" s="4"/>
      <c r="AM803" s="4"/>
      <c r="AN803" s="4"/>
      <c r="AO803" s="4"/>
      <c r="AP803" s="4"/>
      <c r="AQ803" s="4"/>
      <c r="AR803" s="4"/>
      <c r="AS803" s="4"/>
      <c r="AT803" s="4"/>
      <c r="AU803" s="4"/>
      <c r="AV803" s="4"/>
      <c r="AW803" s="4"/>
      <c r="AX803" s="4"/>
      <c r="AY803" s="4"/>
      <c r="AZ803" s="4"/>
      <c r="BA803" s="4"/>
      <c r="BB803" s="4"/>
      <c r="BC803" s="4"/>
      <c r="BD803" s="4"/>
      <c r="BE803" s="4"/>
      <c r="BF803" s="4"/>
      <c r="BG803" s="4"/>
      <c r="BH803" s="4"/>
      <c r="BI803" s="4"/>
      <c r="BJ803" s="4"/>
      <c r="BK803" s="4"/>
      <c r="BL803" s="4"/>
      <c r="BM803" s="4"/>
      <c r="BN803" s="4"/>
      <c r="BO803" s="4"/>
      <c r="BP803" s="4"/>
      <c r="BQ803" s="4"/>
      <c r="BR803" s="4"/>
      <c r="BS803" s="4"/>
      <c r="BT803" s="4"/>
      <c r="BU803" s="4"/>
      <c r="BV803" s="4"/>
    </row>
    <row r="804" spans="1:74" ht="15.75" customHeight="1" x14ac:dyDescent="0.25">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c r="AB804" s="4"/>
      <c r="AC804" s="4"/>
      <c r="AD804" s="4"/>
      <c r="AE804" s="4"/>
      <c r="AF804" s="4"/>
      <c r="AG804" s="4"/>
      <c r="AH804" s="4"/>
      <c r="AI804" s="4"/>
      <c r="AJ804" s="4"/>
      <c r="AK804" s="4"/>
      <c r="AL804" s="4"/>
      <c r="AM804" s="4"/>
      <c r="AN804" s="4"/>
      <c r="AO804" s="4"/>
      <c r="AP804" s="4"/>
      <c r="AQ804" s="4"/>
      <c r="AR804" s="4"/>
      <c r="AS804" s="4"/>
      <c r="AT804" s="4"/>
      <c r="AU804" s="4"/>
      <c r="AV804" s="4"/>
      <c r="AW804" s="4"/>
      <c r="AX804" s="4"/>
      <c r="AY804" s="4"/>
      <c r="AZ804" s="4"/>
      <c r="BA804" s="4"/>
      <c r="BB804" s="4"/>
      <c r="BC804" s="4"/>
      <c r="BD804" s="4"/>
      <c r="BE804" s="4"/>
      <c r="BF804" s="4"/>
      <c r="BG804" s="4"/>
      <c r="BH804" s="4"/>
      <c r="BI804" s="4"/>
      <c r="BJ804" s="4"/>
      <c r="BK804" s="4"/>
      <c r="BL804" s="4"/>
      <c r="BM804" s="4"/>
      <c r="BN804" s="4"/>
      <c r="BO804" s="4"/>
      <c r="BP804" s="4"/>
      <c r="BQ804" s="4"/>
      <c r="BR804" s="4"/>
      <c r="BS804" s="4"/>
      <c r="BT804" s="4"/>
      <c r="BU804" s="4"/>
      <c r="BV804" s="4"/>
    </row>
    <row r="805" spans="1:74" ht="15.75" customHeight="1" x14ac:dyDescent="0.2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c r="AB805" s="4"/>
      <c r="AC805" s="4"/>
      <c r="AD805" s="4"/>
      <c r="AE805" s="4"/>
      <c r="AF805" s="4"/>
      <c r="AG805" s="4"/>
      <c r="AH805" s="4"/>
      <c r="AI805" s="4"/>
      <c r="AJ805" s="4"/>
      <c r="AK805" s="4"/>
      <c r="AL805" s="4"/>
      <c r="AM805" s="4"/>
      <c r="AN805" s="4"/>
      <c r="AO805" s="4"/>
      <c r="AP805" s="4"/>
      <c r="AQ805" s="4"/>
      <c r="AR805" s="4"/>
      <c r="AS805" s="4"/>
      <c r="AT805" s="4"/>
      <c r="AU805" s="4"/>
      <c r="AV805" s="4"/>
      <c r="AW805" s="4"/>
      <c r="AX805" s="4"/>
      <c r="AY805" s="4"/>
      <c r="AZ805" s="4"/>
      <c r="BA805" s="4"/>
      <c r="BB805" s="4"/>
      <c r="BC805" s="4"/>
      <c r="BD805" s="4"/>
      <c r="BE805" s="4"/>
      <c r="BF805" s="4"/>
      <c r="BG805" s="4"/>
      <c r="BH805" s="4"/>
      <c r="BI805" s="4"/>
      <c r="BJ805" s="4"/>
      <c r="BK805" s="4"/>
      <c r="BL805" s="4"/>
      <c r="BM805" s="4"/>
      <c r="BN805" s="4"/>
      <c r="BO805" s="4"/>
      <c r="BP805" s="4"/>
      <c r="BQ805" s="4"/>
      <c r="BR805" s="4"/>
      <c r="BS805" s="4"/>
      <c r="BT805" s="4"/>
      <c r="BU805" s="4"/>
      <c r="BV805" s="4"/>
    </row>
    <row r="806" spans="1:74" ht="15.75" customHeight="1" x14ac:dyDescent="0.25">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c r="AB806" s="4"/>
      <c r="AC806" s="4"/>
      <c r="AD806" s="4"/>
      <c r="AE806" s="4"/>
      <c r="AF806" s="4"/>
      <c r="AG806" s="4"/>
      <c r="AH806" s="4"/>
      <c r="AI806" s="4"/>
      <c r="AJ806" s="4"/>
      <c r="AK806" s="4"/>
      <c r="AL806" s="4"/>
      <c r="AM806" s="4"/>
      <c r="AN806" s="4"/>
      <c r="AO806" s="4"/>
      <c r="AP806" s="4"/>
      <c r="AQ806" s="4"/>
      <c r="AR806" s="4"/>
      <c r="AS806" s="4"/>
      <c r="AT806" s="4"/>
      <c r="AU806" s="4"/>
      <c r="AV806" s="4"/>
      <c r="AW806" s="4"/>
      <c r="AX806" s="4"/>
      <c r="AY806" s="4"/>
      <c r="AZ806" s="4"/>
      <c r="BA806" s="4"/>
      <c r="BB806" s="4"/>
      <c r="BC806" s="4"/>
      <c r="BD806" s="4"/>
      <c r="BE806" s="4"/>
      <c r="BF806" s="4"/>
      <c r="BG806" s="4"/>
      <c r="BH806" s="4"/>
      <c r="BI806" s="4"/>
      <c r="BJ806" s="4"/>
      <c r="BK806" s="4"/>
      <c r="BL806" s="4"/>
      <c r="BM806" s="4"/>
      <c r="BN806" s="4"/>
      <c r="BO806" s="4"/>
      <c r="BP806" s="4"/>
      <c r="BQ806" s="4"/>
      <c r="BR806" s="4"/>
      <c r="BS806" s="4"/>
      <c r="BT806" s="4"/>
      <c r="BU806" s="4"/>
      <c r="BV806" s="4"/>
    </row>
    <row r="807" spans="1:74" ht="15.75" customHeight="1" x14ac:dyDescent="0.25">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c r="AB807" s="4"/>
      <c r="AC807" s="4"/>
      <c r="AD807" s="4"/>
      <c r="AE807" s="4"/>
      <c r="AF807" s="4"/>
      <c r="AG807" s="4"/>
      <c r="AH807" s="4"/>
      <c r="AI807" s="4"/>
      <c r="AJ807" s="4"/>
      <c r="AK807" s="4"/>
      <c r="AL807" s="4"/>
      <c r="AM807" s="4"/>
      <c r="AN807" s="4"/>
      <c r="AO807" s="4"/>
      <c r="AP807" s="4"/>
      <c r="AQ807" s="4"/>
      <c r="AR807" s="4"/>
      <c r="AS807" s="4"/>
      <c r="AT807" s="4"/>
      <c r="AU807" s="4"/>
      <c r="AV807" s="4"/>
      <c r="AW807" s="4"/>
      <c r="AX807" s="4"/>
      <c r="AY807" s="4"/>
      <c r="AZ807" s="4"/>
      <c r="BA807" s="4"/>
      <c r="BB807" s="4"/>
      <c r="BC807" s="4"/>
      <c r="BD807" s="4"/>
      <c r="BE807" s="4"/>
      <c r="BF807" s="4"/>
      <c r="BG807" s="4"/>
      <c r="BH807" s="4"/>
      <c r="BI807" s="4"/>
      <c r="BJ807" s="4"/>
      <c r="BK807" s="4"/>
      <c r="BL807" s="4"/>
      <c r="BM807" s="4"/>
      <c r="BN807" s="4"/>
      <c r="BO807" s="4"/>
      <c r="BP807" s="4"/>
      <c r="BQ807" s="4"/>
      <c r="BR807" s="4"/>
      <c r="BS807" s="4"/>
      <c r="BT807" s="4"/>
      <c r="BU807" s="4"/>
      <c r="BV807" s="4"/>
    </row>
    <row r="808" spans="1:74" ht="15.75" customHeight="1" x14ac:dyDescent="0.25">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c r="AB808" s="4"/>
      <c r="AC808" s="4"/>
      <c r="AD808" s="4"/>
      <c r="AE808" s="4"/>
      <c r="AF808" s="4"/>
      <c r="AG808" s="4"/>
      <c r="AH808" s="4"/>
      <c r="AI808" s="4"/>
      <c r="AJ808" s="4"/>
      <c r="AK808" s="4"/>
      <c r="AL808" s="4"/>
      <c r="AM808" s="4"/>
      <c r="AN808" s="4"/>
      <c r="AO808" s="4"/>
      <c r="AP808" s="4"/>
      <c r="AQ808" s="4"/>
      <c r="AR808" s="4"/>
      <c r="AS808" s="4"/>
      <c r="AT808" s="4"/>
      <c r="AU808" s="4"/>
      <c r="AV808" s="4"/>
      <c r="AW808" s="4"/>
      <c r="AX808" s="4"/>
      <c r="AY808" s="4"/>
      <c r="AZ808" s="4"/>
      <c r="BA808" s="4"/>
      <c r="BB808" s="4"/>
      <c r="BC808" s="4"/>
      <c r="BD808" s="4"/>
      <c r="BE808" s="4"/>
      <c r="BF808" s="4"/>
      <c r="BG808" s="4"/>
      <c r="BH808" s="4"/>
      <c r="BI808" s="4"/>
      <c r="BJ808" s="4"/>
      <c r="BK808" s="4"/>
      <c r="BL808" s="4"/>
      <c r="BM808" s="4"/>
      <c r="BN808" s="4"/>
      <c r="BO808" s="4"/>
      <c r="BP808" s="4"/>
      <c r="BQ808" s="4"/>
      <c r="BR808" s="4"/>
      <c r="BS808" s="4"/>
      <c r="BT808" s="4"/>
      <c r="BU808" s="4"/>
      <c r="BV808" s="4"/>
    </row>
    <row r="809" spans="1:74" ht="15.75" customHeight="1" x14ac:dyDescent="0.25">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c r="AB809" s="4"/>
      <c r="AC809" s="4"/>
      <c r="AD809" s="4"/>
      <c r="AE809" s="4"/>
      <c r="AF809" s="4"/>
      <c r="AG809" s="4"/>
      <c r="AH809" s="4"/>
      <c r="AI809" s="4"/>
      <c r="AJ809" s="4"/>
      <c r="AK809" s="4"/>
      <c r="AL809" s="4"/>
      <c r="AM809" s="4"/>
      <c r="AN809" s="4"/>
      <c r="AO809" s="4"/>
      <c r="AP809" s="4"/>
      <c r="AQ809" s="4"/>
      <c r="AR809" s="4"/>
      <c r="AS809" s="4"/>
      <c r="AT809" s="4"/>
      <c r="AU809" s="4"/>
      <c r="AV809" s="4"/>
      <c r="AW809" s="4"/>
      <c r="AX809" s="4"/>
      <c r="AY809" s="4"/>
      <c r="AZ809" s="4"/>
      <c r="BA809" s="4"/>
      <c r="BB809" s="4"/>
      <c r="BC809" s="4"/>
      <c r="BD809" s="4"/>
      <c r="BE809" s="4"/>
      <c r="BF809" s="4"/>
      <c r="BG809" s="4"/>
      <c r="BH809" s="4"/>
      <c r="BI809" s="4"/>
      <c r="BJ809" s="4"/>
      <c r="BK809" s="4"/>
      <c r="BL809" s="4"/>
      <c r="BM809" s="4"/>
      <c r="BN809" s="4"/>
      <c r="BO809" s="4"/>
      <c r="BP809" s="4"/>
      <c r="BQ809" s="4"/>
      <c r="BR809" s="4"/>
      <c r="BS809" s="4"/>
      <c r="BT809" s="4"/>
      <c r="BU809" s="4"/>
      <c r="BV809" s="4"/>
    </row>
    <row r="810" spans="1:74" ht="15.75" customHeight="1" x14ac:dyDescent="0.25">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c r="AB810" s="4"/>
      <c r="AC810" s="4"/>
      <c r="AD810" s="4"/>
      <c r="AE810" s="4"/>
      <c r="AF810" s="4"/>
      <c r="AG810" s="4"/>
      <c r="AH810" s="4"/>
      <c r="AI810" s="4"/>
      <c r="AJ810" s="4"/>
      <c r="AK810" s="4"/>
      <c r="AL810" s="4"/>
      <c r="AM810" s="4"/>
      <c r="AN810" s="4"/>
      <c r="AO810" s="4"/>
      <c r="AP810" s="4"/>
      <c r="AQ810" s="4"/>
      <c r="AR810" s="4"/>
      <c r="AS810" s="4"/>
      <c r="AT810" s="4"/>
      <c r="AU810" s="4"/>
      <c r="AV810" s="4"/>
      <c r="AW810" s="4"/>
      <c r="AX810" s="4"/>
      <c r="AY810" s="4"/>
      <c r="AZ810" s="4"/>
      <c r="BA810" s="4"/>
      <c r="BB810" s="4"/>
      <c r="BC810" s="4"/>
      <c r="BD810" s="4"/>
      <c r="BE810" s="4"/>
      <c r="BF810" s="4"/>
      <c r="BG810" s="4"/>
      <c r="BH810" s="4"/>
      <c r="BI810" s="4"/>
      <c r="BJ810" s="4"/>
      <c r="BK810" s="4"/>
      <c r="BL810" s="4"/>
      <c r="BM810" s="4"/>
      <c r="BN810" s="4"/>
      <c r="BO810" s="4"/>
      <c r="BP810" s="4"/>
      <c r="BQ810" s="4"/>
      <c r="BR810" s="4"/>
      <c r="BS810" s="4"/>
      <c r="BT810" s="4"/>
      <c r="BU810" s="4"/>
      <c r="BV810" s="4"/>
    </row>
    <row r="811" spans="1:74" ht="15.75" customHeight="1" x14ac:dyDescent="0.25">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c r="AB811" s="4"/>
      <c r="AC811" s="4"/>
      <c r="AD811" s="4"/>
      <c r="AE811" s="4"/>
      <c r="AF811" s="4"/>
      <c r="AG811" s="4"/>
      <c r="AH811" s="4"/>
      <c r="AI811" s="4"/>
      <c r="AJ811" s="4"/>
      <c r="AK811" s="4"/>
      <c r="AL811" s="4"/>
      <c r="AM811" s="4"/>
      <c r="AN811" s="4"/>
      <c r="AO811" s="4"/>
      <c r="AP811" s="4"/>
      <c r="AQ811" s="4"/>
      <c r="AR811" s="4"/>
      <c r="AS811" s="4"/>
      <c r="AT811" s="4"/>
      <c r="AU811" s="4"/>
      <c r="AV811" s="4"/>
      <c r="AW811" s="4"/>
      <c r="AX811" s="4"/>
      <c r="AY811" s="4"/>
      <c r="AZ811" s="4"/>
      <c r="BA811" s="4"/>
      <c r="BB811" s="4"/>
      <c r="BC811" s="4"/>
      <c r="BD811" s="4"/>
      <c r="BE811" s="4"/>
      <c r="BF811" s="4"/>
      <c r="BG811" s="4"/>
      <c r="BH811" s="4"/>
      <c r="BI811" s="4"/>
      <c r="BJ811" s="4"/>
      <c r="BK811" s="4"/>
      <c r="BL811" s="4"/>
      <c r="BM811" s="4"/>
      <c r="BN811" s="4"/>
      <c r="BO811" s="4"/>
      <c r="BP811" s="4"/>
      <c r="BQ811" s="4"/>
      <c r="BR811" s="4"/>
      <c r="BS811" s="4"/>
      <c r="BT811" s="4"/>
      <c r="BU811" s="4"/>
      <c r="BV811" s="4"/>
    </row>
    <row r="812" spans="1:74" ht="15.75" customHeight="1" x14ac:dyDescent="0.25">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c r="AB812" s="4"/>
      <c r="AC812" s="4"/>
      <c r="AD812" s="4"/>
      <c r="AE812" s="4"/>
      <c r="AF812" s="4"/>
      <c r="AG812" s="4"/>
      <c r="AH812" s="4"/>
      <c r="AI812" s="4"/>
      <c r="AJ812" s="4"/>
      <c r="AK812" s="4"/>
      <c r="AL812" s="4"/>
      <c r="AM812" s="4"/>
      <c r="AN812" s="4"/>
      <c r="AO812" s="4"/>
      <c r="AP812" s="4"/>
      <c r="AQ812" s="4"/>
      <c r="AR812" s="4"/>
      <c r="AS812" s="4"/>
      <c r="AT812" s="4"/>
      <c r="AU812" s="4"/>
      <c r="AV812" s="4"/>
      <c r="AW812" s="4"/>
      <c r="AX812" s="4"/>
      <c r="AY812" s="4"/>
      <c r="AZ812" s="4"/>
      <c r="BA812" s="4"/>
      <c r="BB812" s="4"/>
      <c r="BC812" s="4"/>
      <c r="BD812" s="4"/>
      <c r="BE812" s="4"/>
      <c r="BF812" s="4"/>
      <c r="BG812" s="4"/>
      <c r="BH812" s="4"/>
      <c r="BI812" s="4"/>
      <c r="BJ812" s="4"/>
      <c r="BK812" s="4"/>
      <c r="BL812" s="4"/>
      <c r="BM812" s="4"/>
      <c r="BN812" s="4"/>
      <c r="BO812" s="4"/>
      <c r="BP812" s="4"/>
      <c r="BQ812" s="4"/>
      <c r="BR812" s="4"/>
      <c r="BS812" s="4"/>
      <c r="BT812" s="4"/>
      <c r="BU812" s="4"/>
      <c r="BV812" s="4"/>
    </row>
    <row r="813" spans="1:74" ht="15.75" customHeight="1" x14ac:dyDescent="0.25">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c r="AB813" s="4"/>
      <c r="AC813" s="4"/>
      <c r="AD813" s="4"/>
      <c r="AE813" s="4"/>
      <c r="AF813" s="4"/>
      <c r="AG813" s="4"/>
      <c r="AH813" s="4"/>
      <c r="AI813" s="4"/>
      <c r="AJ813" s="4"/>
      <c r="AK813" s="4"/>
      <c r="AL813" s="4"/>
      <c r="AM813" s="4"/>
      <c r="AN813" s="4"/>
      <c r="AO813" s="4"/>
      <c r="AP813" s="4"/>
      <c r="AQ813" s="4"/>
      <c r="AR813" s="4"/>
      <c r="AS813" s="4"/>
      <c r="AT813" s="4"/>
      <c r="AU813" s="4"/>
      <c r="AV813" s="4"/>
      <c r="AW813" s="4"/>
      <c r="AX813" s="4"/>
      <c r="AY813" s="4"/>
      <c r="AZ813" s="4"/>
      <c r="BA813" s="4"/>
      <c r="BB813" s="4"/>
      <c r="BC813" s="4"/>
      <c r="BD813" s="4"/>
      <c r="BE813" s="4"/>
      <c r="BF813" s="4"/>
      <c r="BG813" s="4"/>
      <c r="BH813" s="4"/>
      <c r="BI813" s="4"/>
      <c r="BJ813" s="4"/>
      <c r="BK813" s="4"/>
      <c r="BL813" s="4"/>
      <c r="BM813" s="4"/>
      <c r="BN813" s="4"/>
      <c r="BO813" s="4"/>
      <c r="BP813" s="4"/>
      <c r="BQ813" s="4"/>
      <c r="BR813" s="4"/>
      <c r="BS813" s="4"/>
      <c r="BT813" s="4"/>
      <c r="BU813" s="4"/>
      <c r="BV813" s="4"/>
    </row>
    <row r="814" spans="1:74" ht="15.75" customHeight="1" x14ac:dyDescent="0.25">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c r="AB814" s="4"/>
      <c r="AC814" s="4"/>
      <c r="AD814" s="4"/>
      <c r="AE814" s="4"/>
      <c r="AF814" s="4"/>
      <c r="AG814" s="4"/>
      <c r="AH814" s="4"/>
      <c r="AI814" s="4"/>
      <c r="AJ814" s="4"/>
      <c r="AK814" s="4"/>
      <c r="AL814" s="4"/>
      <c r="AM814" s="4"/>
      <c r="AN814" s="4"/>
      <c r="AO814" s="4"/>
      <c r="AP814" s="4"/>
      <c r="AQ814" s="4"/>
      <c r="AR814" s="4"/>
      <c r="AS814" s="4"/>
      <c r="AT814" s="4"/>
      <c r="AU814" s="4"/>
      <c r="AV814" s="4"/>
      <c r="AW814" s="4"/>
      <c r="AX814" s="4"/>
      <c r="AY814" s="4"/>
      <c r="AZ814" s="4"/>
      <c r="BA814" s="4"/>
      <c r="BB814" s="4"/>
      <c r="BC814" s="4"/>
      <c r="BD814" s="4"/>
      <c r="BE814" s="4"/>
      <c r="BF814" s="4"/>
      <c r="BG814" s="4"/>
      <c r="BH814" s="4"/>
      <c r="BI814" s="4"/>
      <c r="BJ814" s="4"/>
      <c r="BK814" s="4"/>
      <c r="BL814" s="4"/>
      <c r="BM814" s="4"/>
      <c r="BN814" s="4"/>
      <c r="BO814" s="4"/>
      <c r="BP814" s="4"/>
      <c r="BQ814" s="4"/>
      <c r="BR814" s="4"/>
      <c r="BS814" s="4"/>
      <c r="BT814" s="4"/>
      <c r="BU814" s="4"/>
      <c r="BV814" s="4"/>
    </row>
    <row r="815" spans="1:74" ht="15.75" customHeight="1" x14ac:dyDescent="0.2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c r="AB815" s="4"/>
      <c r="AC815" s="4"/>
      <c r="AD815" s="4"/>
      <c r="AE815" s="4"/>
      <c r="AF815" s="4"/>
      <c r="AG815" s="4"/>
      <c r="AH815" s="4"/>
      <c r="AI815" s="4"/>
      <c r="AJ815" s="4"/>
      <c r="AK815" s="4"/>
      <c r="AL815" s="4"/>
      <c r="AM815" s="4"/>
      <c r="AN815" s="4"/>
      <c r="AO815" s="4"/>
      <c r="AP815" s="4"/>
      <c r="AQ815" s="4"/>
      <c r="AR815" s="4"/>
      <c r="AS815" s="4"/>
      <c r="AT815" s="4"/>
      <c r="AU815" s="4"/>
      <c r="AV815" s="4"/>
      <c r="AW815" s="4"/>
      <c r="AX815" s="4"/>
      <c r="AY815" s="4"/>
      <c r="AZ815" s="4"/>
      <c r="BA815" s="4"/>
      <c r="BB815" s="4"/>
      <c r="BC815" s="4"/>
      <c r="BD815" s="4"/>
      <c r="BE815" s="4"/>
      <c r="BF815" s="4"/>
      <c r="BG815" s="4"/>
      <c r="BH815" s="4"/>
      <c r="BI815" s="4"/>
      <c r="BJ815" s="4"/>
      <c r="BK815" s="4"/>
      <c r="BL815" s="4"/>
      <c r="BM815" s="4"/>
      <c r="BN815" s="4"/>
      <c r="BO815" s="4"/>
      <c r="BP815" s="4"/>
      <c r="BQ815" s="4"/>
      <c r="BR815" s="4"/>
      <c r="BS815" s="4"/>
      <c r="BT815" s="4"/>
      <c r="BU815" s="4"/>
      <c r="BV815" s="4"/>
    </row>
    <row r="816" spans="1:74" ht="15.75" customHeight="1" x14ac:dyDescent="0.25">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c r="AB816" s="4"/>
      <c r="AC816" s="4"/>
      <c r="AD816" s="4"/>
      <c r="AE816" s="4"/>
      <c r="AF816" s="4"/>
      <c r="AG816" s="4"/>
      <c r="AH816" s="4"/>
      <c r="AI816" s="4"/>
      <c r="AJ816" s="4"/>
      <c r="AK816" s="4"/>
      <c r="AL816" s="4"/>
      <c r="AM816" s="4"/>
      <c r="AN816" s="4"/>
      <c r="AO816" s="4"/>
      <c r="AP816" s="4"/>
      <c r="AQ816" s="4"/>
      <c r="AR816" s="4"/>
      <c r="AS816" s="4"/>
      <c r="AT816" s="4"/>
      <c r="AU816" s="4"/>
      <c r="AV816" s="4"/>
      <c r="AW816" s="4"/>
      <c r="AX816" s="4"/>
      <c r="AY816" s="4"/>
      <c r="AZ816" s="4"/>
      <c r="BA816" s="4"/>
      <c r="BB816" s="4"/>
      <c r="BC816" s="4"/>
      <c r="BD816" s="4"/>
      <c r="BE816" s="4"/>
      <c r="BF816" s="4"/>
      <c r="BG816" s="4"/>
      <c r="BH816" s="4"/>
      <c r="BI816" s="4"/>
      <c r="BJ816" s="4"/>
      <c r="BK816" s="4"/>
      <c r="BL816" s="4"/>
      <c r="BM816" s="4"/>
      <c r="BN816" s="4"/>
      <c r="BO816" s="4"/>
      <c r="BP816" s="4"/>
      <c r="BQ816" s="4"/>
      <c r="BR816" s="4"/>
      <c r="BS816" s="4"/>
      <c r="BT816" s="4"/>
      <c r="BU816" s="4"/>
      <c r="BV816" s="4"/>
    </row>
    <row r="817" spans="1:74" ht="15.75" customHeight="1" x14ac:dyDescent="0.25">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c r="AB817" s="4"/>
      <c r="AC817" s="4"/>
      <c r="AD817" s="4"/>
      <c r="AE817" s="4"/>
      <c r="AF817" s="4"/>
      <c r="AG817" s="4"/>
      <c r="AH817" s="4"/>
      <c r="AI817" s="4"/>
      <c r="AJ817" s="4"/>
      <c r="AK817" s="4"/>
      <c r="AL817" s="4"/>
      <c r="AM817" s="4"/>
      <c r="AN817" s="4"/>
      <c r="AO817" s="4"/>
      <c r="AP817" s="4"/>
      <c r="AQ817" s="4"/>
      <c r="AR817" s="4"/>
      <c r="AS817" s="4"/>
      <c r="AT817" s="4"/>
      <c r="AU817" s="4"/>
      <c r="AV817" s="4"/>
      <c r="AW817" s="4"/>
      <c r="AX817" s="4"/>
      <c r="AY817" s="4"/>
      <c r="AZ817" s="4"/>
      <c r="BA817" s="4"/>
      <c r="BB817" s="4"/>
      <c r="BC817" s="4"/>
      <c r="BD817" s="4"/>
      <c r="BE817" s="4"/>
      <c r="BF817" s="4"/>
      <c r="BG817" s="4"/>
      <c r="BH817" s="4"/>
      <c r="BI817" s="4"/>
      <c r="BJ817" s="4"/>
      <c r="BK817" s="4"/>
      <c r="BL817" s="4"/>
      <c r="BM817" s="4"/>
      <c r="BN817" s="4"/>
      <c r="BO817" s="4"/>
      <c r="BP817" s="4"/>
      <c r="BQ817" s="4"/>
      <c r="BR817" s="4"/>
      <c r="BS817" s="4"/>
      <c r="BT817" s="4"/>
      <c r="BU817" s="4"/>
      <c r="BV817" s="4"/>
    </row>
    <row r="818" spans="1:74" ht="15.75" customHeight="1" x14ac:dyDescent="0.25">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c r="AB818" s="4"/>
      <c r="AC818" s="4"/>
      <c r="AD818" s="4"/>
      <c r="AE818" s="4"/>
      <c r="AF818" s="4"/>
      <c r="AG818" s="4"/>
      <c r="AH818" s="4"/>
      <c r="AI818" s="4"/>
      <c r="AJ818" s="4"/>
      <c r="AK818" s="4"/>
      <c r="AL818" s="4"/>
      <c r="AM818" s="4"/>
      <c r="AN818" s="4"/>
      <c r="AO818" s="4"/>
      <c r="AP818" s="4"/>
      <c r="AQ818" s="4"/>
      <c r="AR818" s="4"/>
      <c r="AS818" s="4"/>
      <c r="AT818" s="4"/>
      <c r="AU818" s="4"/>
      <c r="AV818" s="4"/>
      <c r="AW818" s="4"/>
      <c r="AX818" s="4"/>
      <c r="AY818" s="4"/>
      <c r="AZ818" s="4"/>
      <c r="BA818" s="4"/>
      <c r="BB818" s="4"/>
      <c r="BC818" s="4"/>
      <c r="BD818" s="4"/>
      <c r="BE818" s="4"/>
      <c r="BF818" s="4"/>
      <c r="BG818" s="4"/>
      <c r="BH818" s="4"/>
      <c r="BI818" s="4"/>
      <c r="BJ818" s="4"/>
      <c r="BK818" s="4"/>
      <c r="BL818" s="4"/>
      <c r="BM818" s="4"/>
      <c r="BN818" s="4"/>
      <c r="BO818" s="4"/>
      <c r="BP818" s="4"/>
      <c r="BQ818" s="4"/>
      <c r="BR818" s="4"/>
      <c r="BS818" s="4"/>
      <c r="BT818" s="4"/>
      <c r="BU818" s="4"/>
      <c r="BV818" s="4"/>
    </row>
    <row r="819" spans="1:74" ht="15.75" customHeight="1" x14ac:dyDescent="0.25">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c r="AB819" s="4"/>
      <c r="AC819" s="4"/>
      <c r="AD819" s="4"/>
      <c r="AE819" s="4"/>
      <c r="AF819" s="4"/>
      <c r="AG819" s="4"/>
      <c r="AH819" s="4"/>
      <c r="AI819" s="4"/>
      <c r="AJ819" s="4"/>
      <c r="AK819" s="4"/>
      <c r="AL819" s="4"/>
      <c r="AM819" s="4"/>
      <c r="AN819" s="4"/>
      <c r="AO819" s="4"/>
      <c r="AP819" s="4"/>
      <c r="AQ819" s="4"/>
      <c r="AR819" s="4"/>
      <c r="AS819" s="4"/>
      <c r="AT819" s="4"/>
      <c r="AU819" s="4"/>
      <c r="AV819" s="4"/>
      <c r="AW819" s="4"/>
      <c r="AX819" s="4"/>
      <c r="AY819" s="4"/>
      <c r="AZ819" s="4"/>
      <c r="BA819" s="4"/>
      <c r="BB819" s="4"/>
      <c r="BC819" s="4"/>
      <c r="BD819" s="4"/>
      <c r="BE819" s="4"/>
      <c r="BF819" s="4"/>
      <c r="BG819" s="4"/>
      <c r="BH819" s="4"/>
      <c r="BI819" s="4"/>
      <c r="BJ819" s="4"/>
      <c r="BK819" s="4"/>
      <c r="BL819" s="4"/>
      <c r="BM819" s="4"/>
      <c r="BN819" s="4"/>
      <c r="BO819" s="4"/>
      <c r="BP819" s="4"/>
      <c r="BQ819" s="4"/>
      <c r="BR819" s="4"/>
      <c r="BS819" s="4"/>
      <c r="BT819" s="4"/>
      <c r="BU819" s="4"/>
      <c r="BV819" s="4"/>
    </row>
    <row r="820" spans="1:74" ht="15.75" customHeight="1" x14ac:dyDescent="0.25">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c r="AB820" s="4"/>
      <c r="AC820" s="4"/>
      <c r="AD820" s="4"/>
      <c r="AE820" s="4"/>
      <c r="AF820" s="4"/>
      <c r="AG820" s="4"/>
      <c r="AH820" s="4"/>
      <c r="AI820" s="4"/>
      <c r="AJ820" s="4"/>
      <c r="AK820" s="4"/>
      <c r="AL820" s="4"/>
      <c r="AM820" s="4"/>
      <c r="AN820" s="4"/>
      <c r="AO820" s="4"/>
      <c r="AP820" s="4"/>
      <c r="AQ820" s="4"/>
      <c r="AR820" s="4"/>
      <c r="AS820" s="4"/>
      <c r="AT820" s="4"/>
      <c r="AU820" s="4"/>
      <c r="AV820" s="4"/>
      <c r="AW820" s="4"/>
      <c r="AX820" s="4"/>
      <c r="AY820" s="4"/>
      <c r="AZ820" s="4"/>
      <c r="BA820" s="4"/>
      <c r="BB820" s="4"/>
      <c r="BC820" s="4"/>
      <c r="BD820" s="4"/>
      <c r="BE820" s="4"/>
      <c r="BF820" s="4"/>
      <c r="BG820" s="4"/>
      <c r="BH820" s="4"/>
      <c r="BI820" s="4"/>
      <c r="BJ820" s="4"/>
      <c r="BK820" s="4"/>
      <c r="BL820" s="4"/>
      <c r="BM820" s="4"/>
      <c r="BN820" s="4"/>
      <c r="BO820" s="4"/>
      <c r="BP820" s="4"/>
      <c r="BQ820" s="4"/>
      <c r="BR820" s="4"/>
      <c r="BS820" s="4"/>
      <c r="BT820" s="4"/>
      <c r="BU820" s="4"/>
      <c r="BV820" s="4"/>
    </row>
    <row r="821" spans="1:74" ht="15.75" customHeight="1" x14ac:dyDescent="0.25">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c r="AB821" s="4"/>
      <c r="AC821" s="4"/>
      <c r="AD821" s="4"/>
      <c r="AE821" s="4"/>
      <c r="AF821" s="4"/>
      <c r="AG821" s="4"/>
      <c r="AH821" s="4"/>
      <c r="AI821" s="4"/>
      <c r="AJ821" s="4"/>
      <c r="AK821" s="4"/>
      <c r="AL821" s="4"/>
      <c r="AM821" s="4"/>
      <c r="AN821" s="4"/>
      <c r="AO821" s="4"/>
      <c r="AP821" s="4"/>
      <c r="AQ821" s="4"/>
      <c r="AR821" s="4"/>
      <c r="AS821" s="4"/>
      <c r="AT821" s="4"/>
      <c r="AU821" s="4"/>
      <c r="AV821" s="4"/>
      <c r="AW821" s="4"/>
      <c r="AX821" s="4"/>
      <c r="AY821" s="4"/>
      <c r="AZ821" s="4"/>
      <c r="BA821" s="4"/>
      <c r="BB821" s="4"/>
      <c r="BC821" s="4"/>
      <c r="BD821" s="4"/>
      <c r="BE821" s="4"/>
      <c r="BF821" s="4"/>
      <c r="BG821" s="4"/>
      <c r="BH821" s="4"/>
      <c r="BI821" s="4"/>
      <c r="BJ821" s="4"/>
      <c r="BK821" s="4"/>
      <c r="BL821" s="4"/>
      <c r="BM821" s="4"/>
      <c r="BN821" s="4"/>
      <c r="BO821" s="4"/>
      <c r="BP821" s="4"/>
      <c r="BQ821" s="4"/>
      <c r="BR821" s="4"/>
      <c r="BS821" s="4"/>
      <c r="BT821" s="4"/>
      <c r="BU821" s="4"/>
      <c r="BV821" s="4"/>
    </row>
    <row r="822" spans="1:74" ht="15.75" customHeight="1" x14ac:dyDescent="0.25">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c r="AB822" s="4"/>
      <c r="AC822" s="4"/>
      <c r="AD822" s="4"/>
      <c r="AE822" s="4"/>
      <c r="AF822" s="4"/>
      <c r="AG822" s="4"/>
      <c r="AH822" s="4"/>
      <c r="AI822" s="4"/>
      <c r="AJ822" s="4"/>
      <c r="AK822" s="4"/>
      <c r="AL822" s="4"/>
      <c r="AM822" s="4"/>
      <c r="AN822" s="4"/>
      <c r="AO822" s="4"/>
      <c r="AP822" s="4"/>
      <c r="AQ822" s="4"/>
      <c r="AR822" s="4"/>
      <c r="AS822" s="4"/>
      <c r="AT822" s="4"/>
      <c r="AU822" s="4"/>
      <c r="AV822" s="4"/>
      <c r="AW822" s="4"/>
      <c r="AX822" s="4"/>
      <c r="AY822" s="4"/>
      <c r="AZ822" s="4"/>
      <c r="BA822" s="4"/>
      <c r="BB822" s="4"/>
      <c r="BC822" s="4"/>
      <c r="BD822" s="4"/>
      <c r="BE822" s="4"/>
      <c r="BF822" s="4"/>
      <c r="BG822" s="4"/>
      <c r="BH822" s="4"/>
      <c r="BI822" s="4"/>
      <c r="BJ822" s="4"/>
      <c r="BK822" s="4"/>
      <c r="BL822" s="4"/>
      <c r="BM822" s="4"/>
      <c r="BN822" s="4"/>
      <c r="BO822" s="4"/>
      <c r="BP822" s="4"/>
      <c r="BQ822" s="4"/>
      <c r="BR822" s="4"/>
      <c r="BS822" s="4"/>
      <c r="BT822" s="4"/>
      <c r="BU822" s="4"/>
      <c r="BV822" s="4"/>
    </row>
    <row r="823" spans="1:74" ht="15.75" customHeight="1" x14ac:dyDescent="0.25">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c r="AB823" s="4"/>
      <c r="AC823" s="4"/>
      <c r="AD823" s="4"/>
      <c r="AE823" s="4"/>
      <c r="AF823" s="4"/>
      <c r="AG823" s="4"/>
      <c r="AH823" s="4"/>
      <c r="AI823" s="4"/>
      <c r="AJ823" s="4"/>
      <c r="AK823" s="4"/>
      <c r="AL823" s="4"/>
      <c r="AM823" s="4"/>
      <c r="AN823" s="4"/>
      <c r="AO823" s="4"/>
      <c r="AP823" s="4"/>
      <c r="AQ823" s="4"/>
      <c r="AR823" s="4"/>
      <c r="AS823" s="4"/>
      <c r="AT823" s="4"/>
      <c r="AU823" s="4"/>
      <c r="AV823" s="4"/>
      <c r="AW823" s="4"/>
      <c r="AX823" s="4"/>
      <c r="AY823" s="4"/>
      <c r="AZ823" s="4"/>
      <c r="BA823" s="4"/>
      <c r="BB823" s="4"/>
      <c r="BC823" s="4"/>
      <c r="BD823" s="4"/>
      <c r="BE823" s="4"/>
      <c r="BF823" s="4"/>
      <c r="BG823" s="4"/>
      <c r="BH823" s="4"/>
      <c r="BI823" s="4"/>
      <c r="BJ823" s="4"/>
      <c r="BK823" s="4"/>
      <c r="BL823" s="4"/>
      <c r="BM823" s="4"/>
      <c r="BN823" s="4"/>
      <c r="BO823" s="4"/>
      <c r="BP823" s="4"/>
      <c r="BQ823" s="4"/>
      <c r="BR823" s="4"/>
      <c r="BS823" s="4"/>
      <c r="BT823" s="4"/>
      <c r="BU823" s="4"/>
      <c r="BV823" s="4"/>
    </row>
    <row r="824" spans="1:74" ht="15.75" customHeight="1" x14ac:dyDescent="0.25">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c r="AB824" s="4"/>
      <c r="AC824" s="4"/>
      <c r="AD824" s="4"/>
      <c r="AE824" s="4"/>
      <c r="AF824" s="4"/>
      <c r="AG824" s="4"/>
      <c r="AH824" s="4"/>
      <c r="AI824" s="4"/>
      <c r="AJ824" s="4"/>
      <c r="AK824" s="4"/>
      <c r="AL824" s="4"/>
      <c r="AM824" s="4"/>
      <c r="AN824" s="4"/>
      <c r="AO824" s="4"/>
      <c r="AP824" s="4"/>
      <c r="AQ824" s="4"/>
      <c r="AR824" s="4"/>
      <c r="AS824" s="4"/>
      <c r="AT824" s="4"/>
      <c r="AU824" s="4"/>
      <c r="AV824" s="4"/>
      <c r="AW824" s="4"/>
      <c r="AX824" s="4"/>
      <c r="AY824" s="4"/>
      <c r="AZ824" s="4"/>
      <c r="BA824" s="4"/>
      <c r="BB824" s="4"/>
      <c r="BC824" s="4"/>
      <c r="BD824" s="4"/>
      <c r="BE824" s="4"/>
      <c r="BF824" s="4"/>
      <c r="BG824" s="4"/>
      <c r="BH824" s="4"/>
      <c r="BI824" s="4"/>
      <c r="BJ824" s="4"/>
      <c r="BK824" s="4"/>
      <c r="BL824" s="4"/>
      <c r="BM824" s="4"/>
      <c r="BN824" s="4"/>
      <c r="BO824" s="4"/>
      <c r="BP824" s="4"/>
      <c r="BQ824" s="4"/>
      <c r="BR824" s="4"/>
      <c r="BS824" s="4"/>
      <c r="BT824" s="4"/>
      <c r="BU824" s="4"/>
      <c r="BV824" s="4"/>
    </row>
    <row r="825" spans="1:74" ht="15.75" customHeight="1" x14ac:dyDescent="0.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c r="AB825" s="4"/>
      <c r="AC825" s="4"/>
      <c r="AD825" s="4"/>
      <c r="AE825" s="4"/>
      <c r="AF825" s="4"/>
      <c r="AG825" s="4"/>
      <c r="AH825" s="4"/>
      <c r="AI825" s="4"/>
      <c r="AJ825" s="4"/>
      <c r="AK825" s="4"/>
      <c r="AL825" s="4"/>
      <c r="AM825" s="4"/>
      <c r="AN825" s="4"/>
      <c r="AO825" s="4"/>
      <c r="AP825" s="4"/>
      <c r="AQ825" s="4"/>
      <c r="AR825" s="4"/>
      <c r="AS825" s="4"/>
      <c r="AT825" s="4"/>
      <c r="AU825" s="4"/>
      <c r="AV825" s="4"/>
      <c r="AW825" s="4"/>
      <c r="AX825" s="4"/>
      <c r="AY825" s="4"/>
      <c r="AZ825" s="4"/>
      <c r="BA825" s="4"/>
      <c r="BB825" s="4"/>
      <c r="BC825" s="4"/>
      <c r="BD825" s="4"/>
      <c r="BE825" s="4"/>
      <c r="BF825" s="4"/>
      <c r="BG825" s="4"/>
      <c r="BH825" s="4"/>
      <c r="BI825" s="4"/>
      <c r="BJ825" s="4"/>
      <c r="BK825" s="4"/>
      <c r="BL825" s="4"/>
      <c r="BM825" s="4"/>
      <c r="BN825" s="4"/>
      <c r="BO825" s="4"/>
      <c r="BP825" s="4"/>
      <c r="BQ825" s="4"/>
      <c r="BR825" s="4"/>
      <c r="BS825" s="4"/>
      <c r="BT825" s="4"/>
      <c r="BU825" s="4"/>
      <c r="BV825" s="4"/>
    </row>
    <row r="826" spans="1:74" ht="15.75" customHeight="1" x14ac:dyDescent="0.25">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c r="AB826" s="4"/>
      <c r="AC826" s="4"/>
      <c r="AD826" s="4"/>
      <c r="AE826" s="4"/>
      <c r="AF826" s="4"/>
      <c r="AG826" s="4"/>
      <c r="AH826" s="4"/>
      <c r="AI826" s="4"/>
      <c r="AJ826" s="4"/>
      <c r="AK826" s="4"/>
      <c r="AL826" s="4"/>
      <c r="AM826" s="4"/>
      <c r="AN826" s="4"/>
      <c r="AO826" s="4"/>
      <c r="AP826" s="4"/>
      <c r="AQ826" s="4"/>
      <c r="AR826" s="4"/>
      <c r="AS826" s="4"/>
      <c r="AT826" s="4"/>
      <c r="AU826" s="4"/>
      <c r="AV826" s="4"/>
      <c r="AW826" s="4"/>
      <c r="AX826" s="4"/>
      <c r="AY826" s="4"/>
      <c r="AZ826" s="4"/>
      <c r="BA826" s="4"/>
      <c r="BB826" s="4"/>
      <c r="BC826" s="4"/>
      <c r="BD826" s="4"/>
      <c r="BE826" s="4"/>
      <c r="BF826" s="4"/>
      <c r="BG826" s="4"/>
      <c r="BH826" s="4"/>
      <c r="BI826" s="4"/>
      <c r="BJ826" s="4"/>
      <c r="BK826" s="4"/>
      <c r="BL826" s="4"/>
      <c r="BM826" s="4"/>
      <c r="BN826" s="4"/>
      <c r="BO826" s="4"/>
      <c r="BP826" s="4"/>
      <c r="BQ826" s="4"/>
      <c r="BR826" s="4"/>
      <c r="BS826" s="4"/>
      <c r="BT826" s="4"/>
      <c r="BU826" s="4"/>
      <c r="BV826" s="4"/>
    </row>
    <row r="827" spans="1:74" ht="15.75" customHeight="1" x14ac:dyDescent="0.25">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c r="AB827" s="4"/>
      <c r="AC827" s="4"/>
      <c r="AD827" s="4"/>
      <c r="AE827" s="4"/>
      <c r="AF827" s="4"/>
      <c r="AG827" s="4"/>
      <c r="AH827" s="4"/>
      <c r="AI827" s="4"/>
      <c r="AJ827" s="4"/>
      <c r="AK827" s="4"/>
      <c r="AL827" s="4"/>
      <c r="AM827" s="4"/>
      <c r="AN827" s="4"/>
      <c r="AO827" s="4"/>
      <c r="AP827" s="4"/>
      <c r="AQ827" s="4"/>
      <c r="AR827" s="4"/>
      <c r="AS827" s="4"/>
      <c r="AT827" s="4"/>
      <c r="AU827" s="4"/>
      <c r="AV827" s="4"/>
      <c r="AW827" s="4"/>
      <c r="AX827" s="4"/>
      <c r="AY827" s="4"/>
      <c r="AZ827" s="4"/>
      <c r="BA827" s="4"/>
      <c r="BB827" s="4"/>
      <c r="BC827" s="4"/>
      <c r="BD827" s="4"/>
      <c r="BE827" s="4"/>
      <c r="BF827" s="4"/>
      <c r="BG827" s="4"/>
      <c r="BH827" s="4"/>
      <c r="BI827" s="4"/>
      <c r="BJ827" s="4"/>
      <c r="BK827" s="4"/>
      <c r="BL827" s="4"/>
      <c r="BM827" s="4"/>
      <c r="BN827" s="4"/>
      <c r="BO827" s="4"/>
      <c r="BP827" s="4"/>
      <c r="BQ827" s="4"/>
      <c r="BR827" s="4"/>
      <c r="BS827" s="4"/>
      <c r="BT827" s="4"/>
      <c r="BU827" s="4"/>
      <c r="BV827" s="4"/>
    </row>
    <row r="828" spans="1:74" ht="15.75" customHeight="1" x14ac:dyDescent="0.25">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c r="AB828" s="4"/>
      <c r="AC828" s="4"/>
      <c r="AD828" s="4"/>
      <c r="AE828" s="4"/>
      <c r="AF828" s="4"/>
      <c r="AG828" s="4"/>
      <c r="AH828" s="4"/>
      <c r="AI828" s="4"/>
      <c r="AJ828" s="4"/>
      <c r="AK828" s="4"/>
      <c r="AL828" s="4"/>
      <c r="AM828" s="4"/>
      <c r="AN828" s="4"/>
      <c r="AO828" s="4"/>
      <c r="AP828" s="4"/>
      <c r="AQ828" s="4"/>
      <c r="AR828" s="4"/>
      <c r="AS828" s="4"/>
      <c r="AT828" s="4"/>
      <c r="AU828" s="4"/>
      <c r="AV828" s="4"/>
      <c r="AW828" s="4"/>
      <c r="AX828" s="4"/>
      <c r="AY828" s="4"/>
      <c r="AZ828" s="4"/>
      <c r="BA828" s="4"/>
      <c r="BB828" s="4"/>
      <c r="BC828" s="4"/>
      <c r="BD828" s="4"/>
      <c r="BE828" s="4"/>
      <c r="BF828" s="4"/>
      <c r="BG828" s="4"/>
      <c r="BH828" s="4"/>
      <c r="BI828" s="4"/>
      <c r="BJ828" s="4"/>
      <c r="BK828" s="4"/>
      <c r="BL828" s="4"/>
      <c r="BM828" s="4"/>
      <c r="BN828" s="4"/>
      <c r="BO828" s="4"/>
      <c r="BP828" s="4"/>
      <c r="BQ828" s="4"/>
      <c r="BR828" s="4"/>
      <c r="BS828" s="4"/>
      <c r="BT828" s="4"/>
      <c r="BU828" s="4"/>
      <c r="BV828" s="4"/>
    </row>
    <row r="829" spans="1:74" ht="15.75" customHeight="1" x14ac:dyDescent="0.25">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c r="AB829" s="4"/>
      <c r="AC829" s="4"/>
      <c r="AD829" s="4"/>
      <c r="AE829" s="4"/>
      <c r="AF829" s="4"/>
      <c r="AG829" s="4"/>
      <c r="AH829" s="4"/>
      <c r="AI829" s="4"/>
      <c r="AJ829" s="4"/>
      <c r="AK829" s="4"/>
      <c r="AL829" s="4"/>
      <c r="AM829" s="4"/>
      <c r="AN829" s="4"/>
      <c r="AO829" s="4"/>
      <c r="AP829" s="4"/>
      <c r="AQ829" s="4"/>
      <c r="AR829" s="4"/>
      <c r="AS829" s="4"/>
      <c r="AT829" s="4"/>
      <c r="AU829" s="4"/>
      <c r="AV829" s="4"/>
      <c r="AW829" s="4"/>
      <c r="AX829" s="4"/>
      <c r="AY829" s="4"/>
      <c r="AZ829" s="4"/>
      <c r="BA829" s="4"/>
      <c r="BB829" s="4"/>
      <c r="BC829" s="4"/>
      <c r="BD829" s="4"/>
      <c r="BE829" s="4"/>
      <c r="BF829" s="4"/>
      <c r="BG829" s="4"/>
      <c r="BH829" s="4"/>
      <c r="BI829" s="4"/>
      <c r="BJ829" s="4"/>
      <c r="BK829" s="4"/>
      <c r="BL829" s="4"/>
      <c r="BM829" s="4"/>
      <c r="BN829" s="4"/>
      <c r="BO829" s="4"/>
      <c r="BP829" s="4"/>
      <c r="BQ829" s="4"/>
      <c r="BR829" s="4"/>
      <c r="BS829" s="4"/>
      <c r="BT829" s="4"/>
      <c r="BU829" s="4"/>
      <c r="BV829" s="4"/>
    </row>
    <row r="830" spans="1:74" ht="15.75" customHeight="1" x14ac:dyDescent="0.25">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c r="AB830" s="4"/>
      <c r="AC830" s="4"/>
      <c r="AD830" s="4"/>
      <c r="AE830" s="4"/>
      <c r="AF830" s="4"/>
      <c r="AG830" s="4"/>
      <c r="AH830" s="4"/>
      <c r="AI830" s="4"/>
      <c r="AJ830" s="4"/>
      <c r="AK830" s="4"/>
      <c r="AL830" s="4"/>
      <c r="AM830" s="4"/>
      <c r="AN830" s="4"/>
      <c r="AO830" s="4"/>
      <c r="AP830" s="4"/>
      <c r="AQ830" s="4"/>
      <c r="AR830" s="4"/>
      <c r="AS830" s="4"/>
      <c r="AT830" s="4"/>
      <c r="AU830" s="4"/>
      <c r="AV830" s="4"/>
      <c r="AW830" s="4"/>
      <c r="AX830" s="4"/>
      <c r="AY830" s="4"/>
      <c r="AZ830" s="4"/>
      <c r="BA830" s="4"/>
      <c r="BB830" s="4"/>
      <c r="BC830" s="4"/>
      <c r="BD830" s="4"/>
      <c r="BE830" s="4"/>
      <c r="BF830" s="4"/>
      <c r="BG830" s="4"/>
      <c r="BH830" s="4"/>
      <c r="BI830" s="4"/>
      <c r="BJ830" s="4"/>
      <c r="BK830" s="4"/>
      <c r="BL830" s="4"/>
      <c r="BM830" s="4"/>
      <c r="BN830" s="4"/>
      <c r="BO830" s="4"/>
      <c r="BP830" s="4"/>
      <c r="BQ830" s="4"/>
      <c r="BR830" s="4"/>
      <c r="BS830" s="4"/>
      <c r="BT830" s="4"/>
      <c r="BU830" s="4"/>
      <c r="BV830" s="4"/>
    </row>
    <row r="831" spans="1:74" ht="15.75" customHeight="1" x14ac:dyDescent="0.25">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c r="AB831" s="4"/>
      <c r="AC831" s="4"/>
      <c r="AD831" s="4"/>
      <c r="AE831" s="4"/>
      <c r="AF831" s="4"/>
      <c r="AG831" s="4"/>
      <c r="AH831" s="4"/>
      <c r="AI831" s="4"/>
      <c r="AJ831" s="4"/>
      <c r="AK831" s="4"/>
      <c r="AL831" s="4"/>
      <c r="AM831" s="4"/>
      <c r="AN831" s="4"/>
      <c r="AO831" s="4"/>
      <c r="AP831" s="4"/>
      <c r="AQ831" s="4"/>
      <c r="AR831" s="4"/>
      <c r="AS831" s="4"/>
      <c r="AT831" s="4"/>
      <c r="AU831" s="4"/>
      <c r="AV831" s="4"/>
      <c r="AW831" s="4"/>
      <c r="AX831" s="4"/>
      <c r="AY831" s="4"/>
      <c r="AZ831" s="4"/>
      <c r="BA831" s="4"/>
      <c r="BB831" s="4"/>
      <c r="BC831" s="4"/>
      <c r="BD831" s="4"/>
      <c r="BE831" s="4"/>
      <c r="BF831" s="4"/>
      <c r="BG831" s="4"/>
      <c r="BH831" s="4"/>
      <c r="BI831" s="4"/>
      <c r="BJ831" s="4"/>
      <c r="BK831" s="4"/>
      <c r="BL831" s="4"/>
      <c r="BM831" s="4"/>
      <c r="BN831" s="4"/>
      <c r="BO831" s="4"/>
      <c r="BP831" s="4"/>
      <c r="BQ831" s="4"/>
      <c r="BR831" s="4"/>
      <c r="BS831" s="4"/>
      <c r="BT831" s="4"/>
      <c r="BU831" s="4"/>
      <c r="BV831" s="4"/>
    </row>
    <row r="832" spans="1:74" ht="15.75" customHeight="1" x14ac:dyDescent="0.25">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c r="AB832" s="4"/>
      <c r="AC832" s="4"/>
      <c r="AD832" s="4"/>
      <c r="AE832" s="4"/>
      <c r="AF832" s="4"/>
      <c r="AG832" s="4"/>
      <c r="AH832" s="4"/>
      <c r="AI832" s="4"/>
      <c r="AJ832" s="4"/>
      <c r="AK832" s="4"/>
      <c r="AL832" s="4"/>
      <c r="AM832" s="4"/>
      <c r="AN832" s="4"/>
      <c r="AO832" s="4"/>
      <c r="AP832" s="4"/>
      <c r="AQ832" s="4"/>
      <c r="AR832" s="4"/>
      <c r="AS832" s="4"/>
      <c r="AT832" s="4"/>
      <c r="AU832" s="4"/>
      <c r="AV832" s="4"/>
      <c r="AW832" s="4"/>
      <c r="AX832" s="4"/>
      <c r="AY832" s="4"/>
      <c r="AZ832" s="4"/>
      <c r="BA832" s="4"/>
      <c r="BB832" s="4"/>
      <c r="BC832" s="4"/>
      <c r="BD832" s="4"/>
      <c r="BE832" s="4"/>
      <c r="BF832" s="4"/>
      <c r="BG832" s="4"/>
      <c r="BH832" s="4"/>
      <c r="BI832" s="4"/>
      <c r="BJ832" s="4"/>
      <c r="BK832" s="4"/>
      <c r="BL832" s="4"/>
      <c r="BM832" s="4"/>
      <c r="BN832" s="4"/>
      <c r="BO832" s="4"/>
      <c r="BP832" s="4"/>
      <c r="BQ832" s="4"/>
      <c r="BR832" s="4"/>
      <c r="BS832" s="4"/>
      <c r="BT832" s="4"/>
      <c r="BU832" s="4"/>
      <c r="BV832" s="4"/>
    </row>
    <row r="833" spans="1:74" ht="15.75" customHeight="1" x14ac:dyDescent="0.25">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c r="AB833" s="4"/>
      <c r="AC833" s="4"/>
      <c r="AD833" s="4"/>
      <c r="AE833" s="4"/>
      <c r="AF833" s="4"/>
      <c r="AG833" s="4"/>
      <c r="AH833" s="4"/>
      <c r="AI833" s="4"/>
      <c r="AJ833" s="4"/>
      <c r="AK833" s="4"/>
      <c r="AL833" s="4"/>
      <c r="AM833" s="4"/>
      <c r="AN833" s="4"/>
      <c r="AO833" s="4"/>
      <c r="AP833" s="4"/>
      <c r="AQ833" s="4"/>
      <c r="AR833" s="4"/>
      <c r="AS833" s="4"/>
      <c r="AT833" s="4"/>
      <c r="AU833" s="4"/>
      <c r="AV833" s="4"/>
      <c r="AW833" s="4"/>
      <c r="AX833" s="4"/>
      <c r="AY833" s="4"/>
      <c r="AZ833" s="4"/>
      <c r="BA833" s="4"/>
      <c r="BB833" s="4"/>
      <c r="BC833" s="4"/>
      <c r="BD833" s="4"/>
      <c r="BE833" s="4"/>
      <c r="BF833" s="4"/>
      <c r="BG833" s="4"/>
      <c r="BH833" s="4"/>
      <c r="BI833" s="4"/>
      <c r="BJ833" s="4"/>
      <c r="BK833" s="4"/>
      <c r="BL833" s="4"/>
      <c r="BM833" s="4"/>
      <c r="BN833" s="4"/>
      <c r="BO833" s="4"/>
      <c r="BP833" s="4"/>
      <c r="BQ833" s="4"/>
      <c r="BR833" s="4"/>
      <c r="BS833" s="4"/>
      <c r="BT833" s="4"/>
      <c r="BU833" s="4"/>
      <c r="BV833" s="4"/>
    </row>
    <row r="834" spans="1:74" ht="15.75" customHeight="1" x14ac:dyDescent="0.25">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c r="AB834" s="4"/>
      <c r="AC834" s="4"/>
      <c r="AD834" s="4"/>
      <c r="AE834" s="4"/>
      <c r="AF834" s="4"/>
      <c r="AG834" s="4"/>
      <c r="AH834" s="4"/>
      <c r="AI834" s="4"/>
      <c r="AJ834" s="4"/>
      <c r="AK834" s="4"/>
      <c r="AL834" s="4"/>
      <c r="AM834" s="4"/>
      <c r="AN834" s="4"/>
      <c r="AO834" s="4"/>
      <c r="AP834" s="4"/>
      <c r="AQ834" s="4"/>
      <c r="AR834" s="4"/>
      <c r="AS834" s="4"/>
      <c r="AT834" s="4"/>
      <c r="AU834" s="4"/>
      <c r="AV834" s="4"/>
      <c r="AW834" s="4"/>
      <c r="AX834" s="4"/>
      <c r="AY834" s="4"/>
      <c r="AZ834" s="4"/>
      <c r="BA834" s="4"/>
      <c r="BB834" s="4"/>
      <c r="BC834" s="4"/>
      <c r="BD834" s="4"/>
      <c r="BE834" s="4"/>
      <c r="BF834" s="4"/>
      <c r="BG834" s="4"/>
      <c r="BH834" s="4"/>
      <c r="BI834" s="4"/>
      <c r="BJ834" s="4"/>
      <c r="BK834" s="4"/>
      <c r="BL834" s="4"/>
      <c r="BM834" s="4"/>
      <c r="BN834" s="4"/>
      <c r="BO834" s="4"/>
      <c r="BP834" s="4"/>
      <c r="BQ834" s="4"/>
      <c r="BR834" s="4"/>
      <c r="BS834" s="4"/>
      <c r="BT834" s="4"/>
      <c r="BU834" s="4"/>
      <c r="BV834" s="4"/>
    </row>
    <row r="835" spans="1:74" ht="15.75" customHeight="1" x14ac:dyDescent="0.2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c r="AP835" s="4"/>
      <c r="AQ835" s="4"/>
      <c r="AR835" s="4"/>
      <c r="AS835" s="4"/>
      <c r="AT835" s="4"/>
      <c r="AU835" s="4"/>
      <c r="AV835" s="4"/>
      <c r="AW835" s="4"/>
      <c r="AX835" s="4"/>
      <c r="AY835" s="4"/>
      <c r="AZ835" s="4"/>
      <c r="BA835" s="4"/>
      <c r="BB835" s="4"/>
      <c r="BC835" s="4"/>
      <c r="BD835" s="4"/>
      <c r="BE835" s="4"/>
      <c r="BF835" s="4"/>
      <c r="BG835" s="4"/>
      <c r="BH835" s="4"/>
      <c r="BI835" s="4"/>
      <c r="BJ835" s="4"/>
      <c r="BK835" s="4"/>
      <c r="BL835" s="4"/>
      <c r="BM835" s="4"/>
      <c r="BN835" s="4"/>
      <c r="BO835" s="4"/>
      <c r="BP835" s="4"/>
      <c r="BQ835" s="4"/>
      <c r="BR835" s="4"/>
      <c r="BS835" s="4"/>
      <c r="BT835" s="4"/>
      <c r="BU835" s="4"/>
      <c r="BV835" s="4"/>
    </row>
    <row r="836" spans="1:74" ht="15.75" customHeight="1" x14ac:dyDescent="0.25">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c r="AP836" s="4"/>
      <c r="AQ836" s="4"/>
      <c r="AR836" s="4"/>
      <c r="AS836" s="4"/>
      <c r="AT836" s="4"/>
      <c r="AU836" s="4"/>
      <c r="AV836" s="4"/>
      <c r="AW836" s="4"/>
      <c r="AX836" s="4"/>
      <c r="AY836" s="4"/>
      <c r="AZ836" s="4"/>
      <c r="BA836" s="4"/>
      <c r="BB836" s="4"/>
      <c r="BC836" s="4"/>
      <c r="BD836" s="4"/>
      <c r="BE836" s="4"/>
      <c r="BF836" s="4"/>
      <c r="BG836" s="4"/>
      <c r="BH836" s="4"/>
      <c r="BI836" s="4"/>
      <c r="BJ836" s="4"/>
      <c r="BK836" s="4"/>
      <c r="BL836" s="4"/>
      <c r="BM836" s="4"/>
      <c r="BN836" s="4"/>
      <c r="BO836" s="4"/>
      <c r="BP836" s="4"/>
      <c r="BQ836" s="4"/>
      <c r="BR836" s="4"/>
      <c r="BS836" s="4"/>
      <c r="BT836" s="4"/>
      <c r="BU836" s="4"/>
      <c r="BV836" s="4"/>
    </row>
    <row r="837" spans="1:74" ht="15.75" customHeight="1" x14ac:dyDescent="0.25">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c r="AB837" s="4"/>
      <c r="AC837" s="4"/>
      <c r="AD837" s="4"/>
      <c r="AE837" s="4"/>
      <c r="AF837" s="4"/>
      <c r="AG837" s="4"/>
      <c r="AH837" s="4"/>
      <c r="AI837" s="4"/>
      <c r="AJ837" s="4"/>
      <c r="AK837" s="4"/>
      <c r="AL837" s="4"/>
      <c r="AM837" s="4"/>
      <c r="AN837" s="4"/>
      <c r="AO837" s="4"/>
      <c r="AP837" s="4"/>
      <c r="AQ837" s="4"/>
      <c r="AR837" s="4"/>
      <c r="AS837" s="4"/>
      <c r="AT837" s="4"/>
      <c r="AU837" s="4"/>
      <c r="AV837" s="4"/>
      <c r="AW837" s="4"/>
      <c r="AX837" s="4"/>
      <c r="AY837" s="4"/>
      <c r="AZ837" s="4"/>
      <c r="BA837" s="4"/>
      <c r="BB837" s="4"/>
      <c r="BC837" s="4"/>
      <c r="BD837" s="4"/>
      <c r="BE837" s="4"/>
      <c r="BF837" s="4"/>
      <c r="BG837" s="4"/>
      <c r="BH837" s="4"/>
      <c r="BI837" s="4"/>
      <c r="BJ837" s="4"/>
      <c r="BK837" s="4"/>
      <c r="BL837" s="4"/>
      <c r="BM837" s="4"/>
      <c r="BN837" s="4"/>
      <c r="BO837" s="4"/>
      <c r="BP837" s="4"/>
      <c r="BQ837" s="4"/>
      <c r="BR837" s="4"/>
      <c r="BS837" s="4"/>
      <c r="BT837" s="4"/>
      <c r="BU837" s="4"/>
      <c r="BV837" s="4"/>
    </row>
    <row r="838" spans="1:74" ht="15.75" customHeight="1" x14ac:dyDescent="0.25">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c r="AB838" s="4"/>
      <c r="AC838" s="4"/>
      <c r="AD838" s="4"/>
      <c r="AE838" s="4"/>
      <c r="AF838" s="4"/>
      <c r="AG838" s="4"/>
      <c r="AH838" s="4"/>
      <c r="AI838" s="4"/>
      <c r="AJ838" s="4"/>
      <c r="AK838" s="4"/>
      <c r="AL838" s="4"/>
      <c r="AM838" s="4"/>
      <c r="AN838" s="4"/>
      <c r="AO838" s="4"/>
      <c r="AP838" s="4"/>
      <c r="AQ838" s="4"/>
      <c r="AR838" s="4"/>
      <c r="AS838" s="4"/>
      <c r="AT838" s="4"/>
      <c r="AU838" s="4"/>
      <c r="AV838" s="4"/>
      <c r="AW838" s="4"/>
      <c r="AX838" s="4"/>
      <c r="AY838" s="4"/>
      <c r="AZ838" s="4"/>
      <c r="BA838" s="4"/>
      <c r="BB838" s="4"/>
      <c r="BC838" s="4"/>
      <c r="BD838" s="4"/>
      <c r="BE838" s="4"/>
      <c r="BF838" s="4"/>
      <c r="BG838" s="4"/>
      <c r="BH838" s="4"/>
      <c r="BI838" s="4"/>
      <c r="BJ838" s="4"/>
      <c r="BK838" s="4"/>
      <c r="BL838" s="4"/>
      <c r="BM838" s="4"/>
      <c r="BN838" s="4"/>
      <c r="BO838" s="4"/>
      <c r="BP838" s="4"/>
      <c r="BQ838" s="4"/>
      <c r="BR838" s="4"/>
      <c r="BS838" s="4"/>
      <c r="BT838" s="4"/>
      <c r="BU838" s="4"/>
      <c r="BV838" s="4"/>
    </row>
    <row r="839" spans="1:74" ht="15.75" customHeight="1" x14ac:dyDescent="0.25">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c r="AB839" s="4"/>
      <c r="AC839" s="4"/>
      <c r="AD839" s="4"/>
      <c r="AE839" s="4"/>
      <c r="AF839" s="4"/>
      <c r="AG839" s="4"/>
      <c r="AH839" s="4"/>
      <c r="AI839" s="4"/>
      <c r="AJ839" s="4"/>
      <c r="AK839" s="4"/>
      <c r="AL839" s="4"/>
      <c r="AM839" s="4"/>
      <c r="AN839" s="4"/>
      <c r="AO839" s="4"/>
      <c r="AP839" s="4"/>
      <c r="AQ839" s="4"/>
      <c r="AR839" s="4"/>
      <c r="AS839" s="4"/>
      <c r="AT839" s="4"/>
      <c r="AU839" s="4"/>
      <c r="AV839" s="4"/>
      <c r="AW839" s="4"/>
      <c r="AX839" s="4"/>
      <c r="AY839" s="4"/>
      <c r="AZ839" s="4"/>
      <c r="BA839" s="4"/>
      <c r="BB839" s="4"/>
      <c r="BC839" s="4"/>
      <c r="BD839" s="4"/>
      <c r="BE839" s="4"/>
      <c r="BF839" s="4"/>
      <c r="BG839" s="4"/>
      <c r="BH839" s="4"/>
      <c r="BI839" s="4"/>
      <c r="BJ839" s="4"/>
      <c r="BK839" s="4"/>
      <c r="BL839" s="4"/>
      <c r="BM839" s="4"/>
      <c r="BN839" s="4"/>
      <c r="BO839" s="4"/>
      <c r="BP839" s="4"/>
      <c r="BQ839" s="4"/>
      <c r="BR839" s="4"/>
      <c r="BS839" s="4"/>
      <c r="BT839" s="4"/>
      <c r="BU839" s="4"/>
      <c r="BV839" s="4"/>
    </row>
    <row r="840" spans="1:74" ht="15.75" customHeight="1" x14ac:dyDescent="0.25">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c r="AB840" s="4"/>
      <c r="AC840" s="4"/>
      <c r="AD840" s="4"/>
      <c r="AE840" s="4"/>
      <c r="AF840" s="4"/>
      <c r="AG840" s="4"/>
      <c r="AH840" s="4"/>
      <c r="AI840" s="4"/>
      <c r="AJ840" s="4"/>
      <c r="AK840" s="4"/>
      <c r="AL840" s="4"/>
      <c r="AM840" s="4"/>
      <c r="AN840" s="4"/>
      <c r="AO840" s="4"/>
      <c r="AP840" s="4"/>
      <c r="AQ840" s="4"/>
      <c r="AR840" s="4"/>
      <c r="AS840" s="4"/>
      <c r="AT840" s="4"/>
      <c r="AU840" s="4"/>
      <c r="AV840" s="4"/>
      <c r="AW840" s="4"/>
      <c r="AX840" s="4"/>
      <c r="AY840" s="4"/>
      <c r="AZ840" s="4"/>
      <c r="BA840" s="4"/>
      <c r="BB840" s="4"/>
      <c r="BC840" s="4"/>
      <c r="BD840" s="4"/>
      <c r="BE840" s="4"/>
      <c r="BF840" s="4"/>
      <c r="BG840" s="4"/>
      <c r="BH840" s="4"/>
      <c r="BI840" s="4"/>
      <c r="BJ840" s="4"/>
      <c r="BK840" s="4"/>
      <c r="BL840" s="4"/>
      <c r="BM840" s="4"/>
      <c r="BN840" s="4"/>
      <c r="BO840" s="4"/>
      <c r="BP840" s="4"/>
      <c r="BQ840" s="4"/>
      <c r="BR840" s="4"/>
      <c r="BS840" s="4"/>
      <c r="BT840" s="4"/>
      <c r="BU840" s="4"/>
      <c r="BV840" s="4"/>
    </row>
    <row r="841" spans="1:74" ht="15.75" customHeight="1" x14ac:dyDescent="0.25">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c r="AB841" s="4"/>
      <c r="AC841" s="4"/>
      <c r="AD841" s="4"/>
      <c r="AE841" s="4"/>
      <c r="AF841" s="4"/>
      <c r="AG841" s="4"/>
      <c r="AH841" s="4"/>
      <c r="AI841" s="4"/>
      <c r="AJ841" s="4"/>
      <c r="AK841" s="4"/>
      <c r="AL841" s="4"/>
      <c r="AM841" s="4"/>
      <c r="AN841" s="4"/>
      <c r="AO841" s="4"/>
      <c r="AP841" s="4"/>
      <c r="AQ841" s="4"/>
      <c r="AR841" s="4"/>
      <c r="AS841" s="4"/>
      <c r="AT841" s="4"/>
      <c r="AU841" s="4"/>
      <c r="AV841" s="4"/>
      <c r="AW841" s="4"/>
      <c r="AX841" s="4"/>
      <c r="AY841" s="4"/>
      <c r="AZ841" s="4"/>
      <c r="BA841" s="4"/>
      <c r="BB841" s="4"/>
      <c r="BC841" s="4"/>
      <c r="BD841" s="4"/>
      <c r="BE841" s="4"/>
      <c r="BF841" s="4"/>
      <c r="BG841" s="4"/>
      <c r="BH841" s="4"/>
      <c r="BI841" s="4"/>
      <c r="BJ841" s="4"/>
      <c r="BK841" s="4"/>
      <c r="BL841" s="4"/>
      <c r="BM841" s="4"/>
      <c r="BN841" s="4"/>
      <c r="BO841" s="4"/>
      <c r="BP841" s="4"/>
      <c r="BQ841" s="4"/>
      <c r="BR841" s="4"/>
      <c r="BS841" s="4"/>
      <c r="BT841" s="4"/>
      <c r="BU841" s="4"/>
      <c r="BV841" s="4"/>
    </row>
    <row r="842" spans="1:74" ht="15.75" customHeight="1" x14ac:dyDescent="0.25">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c r="AB842" s="4"/>
      <c r="AC842" s="4"/>
      <c r="AD842" s="4"/>
      <c r="AE842" s="4"/>
      <c r="AF842" s="4"/>
      <c r="AG842" s="4"/>
      <c r="AH842" s="4"/>
      <c r="AI842" s="4"/>
      <c r="AJ842" s="4"/>
      <c r="AK842" s="4"/>
      <c r="AL842" s="4"/>
      <c r="AM842" s="4"/>
      <c r="AN842" s="4"/>
      <c r="AO842" s="4"/>
      <c r="AP842" s="4"/>
      <c r="AQ842" s="4"/>
      <c r="AR842" s="4"/>
      <c r="AS842" s="4"/>
      <c r="AT842" s="4"/>
      <c r="AU842" s="4"/>
      <c r="AV842" s="4"/>
      <c r="AW842" s="4"/>
      <c r="AX842" s="4"/>
      <c r="AY842" s="4"/>
      <c r="AZ842" s="4"/>
      <c r="BA842" s="4"/>
      <c r="BB842" s="4"/>
      <c r="BC842" s="4"/>
      <c r="BD842" s="4"/>
      <c r="BE842" s="4"/>
      <c r="BF842" s="4"/>
      <c r="BG842" s="4"/>
      <c r="BH842" s="4"/>
      <c r="BI842" s="4"/>
      <c r="BJ842" s="4"/>
      <c r="BK842" s="4"/>
      <c r="BL842" s="4"/>
      <c r="BM842" s="4"/>
      <c r="BN842" s="4"/>
      <c r="BO842" s="4"/>
      <c r="BP842" s="4"/>
      <c r="BQ842" s="4"/>
      <c r="BR842" s="4"/>
      <c r="BS842" s="4"/>
      <c r="BT842" s="4"/>
      <c r="BU842" s="4"/>
      <c r="BV842" s="4"/>
    </row>
    <row r="843" spans="1:74" ht="15.75" customHeight="1" x14ac:dyDescent="0.25">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c r="AB843" s="4"/>
      <c r="AC843" s="4"/>
      <c r="AD843" s="4"/>
      <c r="AE843" s="4"/>
      <c r="AF843" s="4"/>
      <c r="AG843" s="4"/>
      <c r="AH843" s="4"/>
      <c r="AI843" s="4"/>
      <c r="AJ843" s="4"/>
      <c r="AK843" s="4"/>
      <c r="AL843" s="4"/>
      <c r="AM843" s="4"/>
      <c r="AN843" s="4"/>
      <c r="AO843" s="4"/>
      <c r="AP843" s="4"/>
      <c r="AQ843" s="4"/>
      <c r="AR843" s="4"/>
      <c r="AS843" s="4"/>
      <c r="AT843" s="4"/>
      <c r="AU843" s="4"/>
      <c r="AV843" s="4"/>
      <c r="AW843" s="4"/>
      <c r="AX843" s="4"/>
      <c r="AY843" s="4"/>
      <c r="AZ843" s="4"/>
      <c r="BA843" s="4"/>
      <c r="BB843" s="4"/>
      <c r="BC843" s="4"/>
      <c r="BD843" s="4"/>
      <c r="BE843" s="4"/>
      <c r="BF843" s="4"/>
      <c r="BG843" s="4"/>
      <c r="BH843" s="4"/>
      <c r="BI843" s="4"/>
      <c r="BJ843" s="4"/>
      <c r="BK843" s="4"/>
      <c r="BL843" s="4"/>
      <c r="BM843" s="4"/>
      <c r="BN843" s="4"/>
      <c r="BO843" s="4"/>
      <c r="BP843" s="4"/>
      <c r="BQ843" s="4"/>
      <c r="BR843" s="4"/>
      <c r="BS843" s="4"/>
      <c r="BT843" s="4"/>
      <c r="BU843" s="4"/>
      <c r="BV843" s="4"/>
    </row>
    <row r="844" spans="1:74" ht="15.75" customHeight="1" x14ac:dyDescent="0.25">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c r="AB844" s="4"/>
      <c r="AC844" s="4"/>
      <c r="AD844" s="4"/>
      <c r="AE844" s="4"/>
      <c r="AF844" s="4"/>
      <c r="AG844" s="4"/>
      <c r="AH844" s="4"/>
      <c r="AI844" s="4"/>
      <c r="AJ844" s="4"/>
      <c r="AK844" s="4"/>
      <c r="AL844" s="4"/>
      <c r="AM844" s="4"/>
      <c r="AN844" s="4"/>
      <c r="AO844" s="4"/>
      <c r="AP844" s="4"/>
      <c r="AQ844" s="4"/>
      <c r="AR844" s="4"/>
      <c r="AS844" s="4"/>
      <c r="AT844" s="4"/>
      <c r="AU844" s="4"/>
      <c r="AV844" s="4"/>
      <c r="AW844" s="4"/>
      <c r="AX844" s="4"/>
      <c r="AY844" s="4"/>
      <c r="AZ844" s="4"/>
      <c r="BA844" s="4"/>
      <c r="BB844" s="4"/>
      <c r="BC844" s="4"/>
      <c r="BD844" s="4"/>
      <c r="BE844" s="4"/>
      <c r="BF844" s="4"/>
      <c r="BG844" s="4"/>
      <c r="BH844" s="4"/>
      <c r="BI844" s="4"/>
      <c r="BJ844" s="4"/>
      <c r="BK844" s="4"/>
      <c r="BL844" s="4"/>
      <c r="BM844" s="4"/>
      <c r="BN844" s="4"/>
      <c r="BO844" s="4"/>
      <c r="BP844" s="4"/>
      <c r="BQ844" s="4"/>
      <c r="BR844" s="4"/>
      <c r="BS844" s="4"/>
      <c r="BT844" s="4"/>
      <c r="BU844" s="4"/>
      <c r="BV844" s="4"/>
    </row>
    <row r="845" spans="1:74" ht="15.75" customHeight="1" x14ac:dyDescent="0.2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c r="AB845" s="4"/>
      <c r="AC845" s="4"/>
      <c r="AD845" s="4"/>
      <c r="AE845" s="4"/>
      <c r="AF845" s="4"/>
      <c r="AG845" s="4"/>
      <c r="AH845" s="4"/>
      <c r="AI845" s="4"/>
      <c r="AJ845" s="4"/>
      <c r="AK845" s="4"/>
      <c r="AL845" s="4"/>
      <c r="AM845" s="4"/>
      <c r="AN845" s="4"/>
      <c r="AO845" s="4"/>
      <c r="AP845" s="4"/>
      <c r="AQ845" s="4"/>
      <c r="AR845" s="4"/>
      <c r="AS845" s="4"/>
      <c r="AT845" s="4"/>
      <c r="AU845" s="4"/>
      <c r="AV845" s="4"/>
      <c r="AW845" s="4"/>
      <c r="AX845" s="4"/>
      <c r="AY845" s="4"/>
      <c r="AZ845" s="4"/>
      <c r="BA845" s="4"/>
      <c r="BB845" s="4"/>
      <c r="BC845" s="4"/>
      <c r="BD845" s="4"/>
      <c r="BE845" s="4"/>
      <c r="BF845" s="4"/>
      <c r="BG845" s="4"/>
      <c r="BH845" s="4"/>
      <c r="BI845" s="4"/>
      <c r="BJ845" s="4"/>
      <c r="BK845" s="4"/>
      <c r="BL845" s="4"/>
      <c r="BM845" s="4"/>
      <c r="BN845" s="4"/>
      <c r="BO845" s="4"/>
      <c r="BP845" s="4"/>
      <c r="BQ845" s="4"/>
      <c r="BR845" s="4"/>
      <c r="BS845" s="4"/>
      <c r="BT845" s="4"/>
      <c r="BU845" s="4"/>
      <c r="BV845" s="4"/>
    </row>
    <row r="846" spans="1:74" ht="15.75" customHeight="1" x14ac:dyDescent="0.25">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c r="AB846" s="4"/>
      <c r="AC846" s="4"/>
      <c r="AD846" s="4"/>
      <c r="AE846" s="4"/>
      <c r="AF846" s="4"/>
      <c r="AG846" s="4"/>
      <c r="AH846" s="4"/>
      <c r="AI846" s="4"/>
      <c r="AJ846" s="4"/>
      <c r="AK846" s="4"/>
      <c r="AL846" s="4"/>
      <c r="AM846" s="4"/>
      <c r="AN846" s="4"/>
      <c r="AO846" s="4"/>
      <c r="AP846" s="4"/>
      <c r="AQ846" s="4"/>
      <c r="AR846" s="4"/>
      <c r="AS846" s="4"/>
      <c r="AT846" s="4"/>
      <c r="AU846" s="4"/>
      <c r="AV846" s="4"/>
      <c r="AW846" s="4"/>
      <c r="AX846" s="4"/>
      <c r="AY846" s="4"/>
      <c r="AZ846" s="4"/>
      <c r="BA846" s="4"/>
      <c r="BB846" s="4"/>
      <c r="BC846" s="4"/>
      <c r="BD846" s="4"/>
      <c r="BE846" s="4"/>
      <c r="BF846" s="4"/>
      <c r="BG846" s="4"/>
      <c r="BH846" s="4"/>
      <c r="BI846" s="4"/>
      <c r="BJ846" s="4"/>
      <c r="BK846" s="4"/>
      <c r="BL846" s="4"/>
      <c r="BM846" s="4"/>
      <c r="BN846" s="4"/>
      <c r="BO846" s="4"/>
      <c r="BP846" s="4"/>
      <c r="BQ846" s="4"/>
      <c r="BR846" s="4"/>
      <c r="BS846" s="4"/>
      <c r="BT846" s="4"/>
      <c r="BU846" s="4"/>
      <c r="BV846" s="4"/>
    </row>
    <row r="847" spans="1:74" ht="15.75" customHeight="1" x14ac:dyDescent="0.25">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c r="AB847" s="4"/>
      <c r="AC847" s="4"/>
      <c r="AD847" s="4"/>
      <c r="AE847" s="4"/>
      <c r="AF847" s="4"/>
      <c r="AG847" s="4"/>
      <c r="AH847" s="4"/>
      <c r="AI847" s="4"/>
      <c r="AJ847" s="4"/>
      <c r="AK847" s="4"/>
      <c r="AL847" s="4"/>
      <c r="AM847" s="4"/>
      <c r="AN847" s="4"/>
      <c r="AO847" s="4"/>
      <c r="AP847" s="4"/>
      <c r="AQ847" s="4"/>
      <c r="AR847" s="4"/>
      <c r="AS847" s="4"/>
      <c r="AT847" s="4"/>
      <c r="AU847" s="4"/>
      <c r="AV847" s="4"/>
      <c r="AW847" s="4"/>
      <c r="AX847" s="4"/>
      <c r="AY847" s="4"/>
      <c r="AZ847" s="4"/>
      <c r="BA847" s="4"/>
      <c r="BB847" s="4"/>
      <c r="BC847" s="4"/>
      <c r="BD847" s="4"/>
      <c r="BE847" s="4"/>
      <c r="BF847" s="4"/>
      <c r="BG847" s="4"/>
      <c r="BH847" s="4"/>
      <c r="BI847" s="4"/>
      <c r="BJ847" s="4"/>
      <c r="BK847" s="4"/>
      <c r="BL847" s="4"/>
      <c r="BM847" s="4"/>
      <c r="BN847" s="4"/>
      <c r="BO847" s="4"/>
      <c r="BP847" s="4"/>
      <c r="BQ847" s="4"/>
      <c r="BR847" s="4"/>
      <c r="BS847" s="4"/>
      <c r="BT847" s="4"/>
      <c r="BU847" s="4"/>
      <c r="BV847" s="4"/>
    </row>
    <row r="848" spans="1:74" ht="15.75" customHeight="1" x14ac:dyDescent="0.25">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c r="AB848" s="4"/>
      <c r="AC848" s="4"/>
      <c r="AD848" s="4"/>
      <c r="AE848" s="4"/>
      <c r="AF848" s="4"/>
      <c r="AG848" s="4"/>
      <c r="AH848" s="4"/>
      <c r="AI848" s="4"/>
      <c r="AJ848" s="4"/>
      <c r="AK848" s="4"/>
      <c r="AL848" s="4"/>
      <c r="AM848" s="4"/>
      <c r="AN848" s="4"/>
      <c r="AO848" s="4"/>
      <c r="AP848" s="4"/>
      <c r="AQ848" s="4"/>
      <c r="AR848" s="4"/>
      <c r="AS848" s="4"/>
      <c r="AT848" s="4"/>
      <c r="AU848" s="4"/>
      <c r="AV848" s="4"/>
      <c r="AW848" s="4"/>
      <c r="AX848" s="4"/>
      <c r="AY848" s="4"/>
      <c r="AZ848" s="4"/>
      <c r="BA848" s="4"/>
      <c r="BB848" s="4"/>
      <c r="BC848" s="4"/>
      <c r="BD848" s="4"/>
      <c r="BE848" s="4"/>
      <c r="BF848" s="4"/>
      <c r="BG848" s="4"/>
      <c r="BH848" s="4"/>
      <c r="BI848" s="4"/>
      <c r="BJ848" s="4"/>
      <c r="BK848" s="4"/>
      <c r="BL848" s="4"/>
      <c r="BM848" s="4"/>
      <c r="BN848" s="4"/>
      <c r="BO848" s="4"/>
      <c r="BP848" s="4"/>
      <c r="BQ848" s="4"/>
      <c r="BR848" s="4"/>
      <c r="BS848" s="4"/>
      <c r="BT848" s="4"/>
      <c r="BU848" s="4"/>
      <c r="BV848" s="4"/>
    </row>
    <row r="849" spans="1:74" ht="15.75" customHeight="1" x14ac:dyDescent="0.25">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c r="AB849" s="4"/>
      <c r="AC849" s="4"/>
      <c r="AD849" s="4"/>
      <c r="AE849" s="4"/>
      <c r="AF849" s="4"/>
      <c r="AG849" s="4"/>
      <c r="AH849" s="4"/>
      <c r="AI849" s="4"/>
      <c r="AJ849" s="4"/>
      <c r="AK849" s="4"/>
      <c r="AL849" s="4"/>
      <c r="AM849" s="4"/>
      <c r="AN849" s="4"/>
      <c r="AO849" s="4"/>
      <c r="AP849" s="4"/>
      <c r="AQ849" s="4"/>
      <c r="AR849" s="4"/>
      <c r="AS849" s="4"/>
      <c r="AT849" s="4"/>
      <c r="AU849" s="4"/>
      <c r="AV849" s="4"/>
      <c r="AW849" s="4"/>
      <c r="AX849" s="4"/>
      <c r="AY849" s="4"/>
      <c r="AZ849" s="4"/>
      <c r="BA849" s="4"/>
      <c r="BB849" s="4"/>
      <c r="BC849" s="4"/>
      <c r="BD849" s="4"/>
      <c r="BE849" s="4"/>
      <c r="BF849" s="4"/>
      <c r="BG849" s="4"/>
      <c r="BH849" s="4"/>
      <c r="BI849" s="4"/>
      <c r="BJ849" s="4"/>
      <c r="BK849" s="4"/>
      <c r="BL849" s="4"/>
      <c r="BM849" s="4"/>
      <c r="BN849" s="4"/>
      <c r="BO849" s="4"/>
      <c r="BP849" s="4"/>
      <c r="BQ849" s="4"/>
      <c r="BR849" s="4"/>
      <c r="BS849" s="4"/>
      <c r="BT849" s="4"/>
      <c r="BU849" s="4"/>
      <c r="BV849" s="4"/>
    </row>
    <row r="850" spans="1:74" ht="15.75" customHeight="1" x14ac:dyDescent="0.25">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c r="AB850" s="4"/>
      <c r="AC850" s="4"/>
      <c r="AD850" s="4"/>
      <c r="AE850" s="4"/>
      <c r="AF850" s="4"/>
      <c r="AG850" s="4"/>
      <c r="AH850" s="4"/>
      <c r="AI850" s="4"/>
      <c r="AJ850" s="4"/>
      <c r="AK850" s="4"/>
      <c r="AL850" s="4"/>
      <c r="AM850" s="4"/>
      <c r="AN850" s="4"/>
      <c r="AO850" s="4"/>
      <c r="AP850" s="4"/>
      <c r="AQ850" s="4"/>
      <c r="AR850" s="4"/>
      <c r="AS850" s="4"/>
      <c r="AT850" s="4"/>
      <c r="AU850" s="4"/>
      <c r="AV850" s="4"/>
      <c r="AW850" s="4"/>
      <c r="AX850" s="4"/>
      <c r="AY850" s="4"/>
      <c r="AZ850" s="4"/>
      <c r="BA850" s="4"/>
      <c r="BB850" s="4"/>
      <c r="BC850" s="4"/>
      <c r="BD850" s="4"/>
      <c r="BE850" s="4"/>
      <c r="BF850" s="4"/>
      <c r="BG850" s="4"/>
      <c r="BH850" s="4"/>
      <c r="BI850" s="4"/>
      <c r="BJ850" s="4"/>
      <c r="BK850" s="4"/>
      <c r="BL850" s="4"/>
      <c r="BM850" s="4"/>
      <c r="BN850" s="4"/>
      <c r="BO850" s="4"/>
      <c r="BP850" s="4"/>
      <c r="BQ850" s="4"/>
      <c r="BR850" s="4"/>
      <c r="BS850" s="4"/>
      <c r="BT850" s="4"/>
      <c r="BU850" s="4"/>
      <c r="BV850" s="4"/>
    </row>
    <row r="851" spans="1:74" ht="15.75" customHeight="1" x14ac:dyDescent="0.25">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c r="AB851" s="4"/>
      <c r="AC851" s="4"/>
      <c r="AD851" s="4"/>
      <c r="AE851" s="4"/>
      <c r="AF851" s="4"/>
      <c r="AG851" s="4"/>
      <c r="AH851" s="4"/>
      <c r="AI851" s="4"/>
      <c r="AJ851" s="4"/>
      <c r="AK851" s="4"/>
      <c r="AL851" s="4"/>
      <c r="AM851" s="4"/>
      <c r="AN851" s="4"/>
      <c r="AO851" s="4"/>
      <c r="AP851" s="4"/>
      <c r="AQ851" s="4"/>
      <c r="AR851" s="4"/>
      <c r="AS851" s="4"/>
      <c r="AT851" s="4"/>
      <c r="AU851" s="4"/>
      <c r="AV851" s="4"/>
      <c r="AW851" s="4"/>
      <c r="AX851" s="4"/>
      <c r="AY851" s="4"/>
      <c r="AZ851" s="4"/>
      <c r="BA851" s="4"/>
      <c r="BB851" s="4"/>
      <c r="BC851" s="4"/>
      <c r="BD851" s="4"/>
      <c r="BE851" s="4"/>
      <c r="BF851" s="4"/>
      <c r="BG851" s="4"/>
      <c r="BH851" s="4"/>
      <c r="BI851" s="4"/>
      <c r="BJ851" s="4"/>
      <c r="BK851" s="4"/>
      <c r="BL851" s="4"/>
      <c r="BM851" s="4"/>
      <c r="BN851" s="4"/>
      <c r="BO851" s="4"/>
      <c r="BP851" s="4"/>
      <c r="BQ851" s="4"/>
      <c r="BR851" s="4"/>
      <c r="BS851" s="4"/>
      <c r="BT851" s="4"/>
      <c r="BU851" s="4"/>
      <c r="BV851" s="4"/>
    </row>
    <row r="852" spans="1:74" ht="15.75" customHeight="1" x14ac:dyDescent="0.25">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c r="AB852" s="4"/>
      <c r="AC852" s="4"/>
      <c r="AD852" s="4"/>
      <c r="AE852" s="4"/>
      <c r="AF852" s="4"/>
      <c r="AG852" s="4"/>
      <c r="AH852" s="4"/>
      <c r="AI852" s="4"/>
      <c r="AJ852" s="4"/>
      <c r="AK852" s="4"/>
      <c r="AL852" s="4"/>
      <c r="AM852" s="4"/>
      <c r="AN852" s="4"/>
      <c r="AO852" s="4"/>
      <c r="AP852" s="4"/>
      <c r="AQ852" s="4"/>
      <c r="AR852" s="4"/>
      <c r="AS852" s="4"/>
      <c r="AT852" s="4"/>
      <c r="AU852" s="4"/>
      <c r="AV852" s="4"/>
      <c r="AW852" s="4"/>
      <c r="AX852" s="4"/>
      <c r="AY852" s="4"/>
      <c r="AZ852" s="4"/>
      <c r="BA852" s="4"/>
      <c r="BB852" s="4"/>
      <c r="BC852" s="4"/>
      <c r="BD852" s="4"/>
      <c r="BE852" s="4"/>
      <c r="BF852" s="4"/>
      <c r="BG852" s="4"/>
      <c r="BH852" s="4"/>
      <c r="BI852" s="4"/>
      <c r="BJ852" s="4"/>
      <c r="BK852" s="4"/>
      <c r="BL852" s="4"/>
      <c r="BM852" s="4"/>
      <c r="BN852" s="4"/>
      <c r="BO852" s="4"/>
      <c r="BP852" s="4"/>
      <c r="BQ852" s="4"/>
      <c r="BR852" s="4"/>
      <c r="BS852" s="4"/>
      <c r="BT852" s="4"/>
      <c r="BU852" s="4"/>
      <c r="BV852" s="4"/>
    </row>
    <row r="853" spans="1:74" ht="15.75" customHeight="1" x14ac:dyDescent="0.25">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c r="AB853" s="4"/>
      <c r="AC853" s="4"/>
      <c r="AD853" s="4"/>
      <c r="AE853" s="4"/>
      <c r="AF853" s="4"/>
      <c r="AG853" s="4"/>
      <c r="AH853" s="4"/>
      <c r="AI853" s="4"/>
      <c r="AJ853" s="4"/>
      <c r="AK853" s="4"/>
      <c r="AL853" s="4"/>
      <c r="AM853" s="4"/>
      <c r="AN853" s="4"/>
      <c r="AO853" s="4"/>
      <c r="AP853" s="4"/>
      <c r="AQ853" s="4"/>
      <c r="AR853" s="4"/>
      <c r="AS853" s="4"/>
      <c r="AT853" s="4"/>
      <c r="AU853" s="4"/>
      <c r="AV853" s="4"/>
      <c r="AW853" s="4"/>
      <c r="AX853" s="4"/>
      <c r="AY853" s="4"/>
      <c r="AZ853" s="4"/>
      <c r="BA853" s="4"/>
      <c r="BB853" s="4"/>
      <c r="BC853" s="4"/>
      <c r="BD853" s="4"/>
      <c r="BE853" s="4"/>
      <c r="BF853" s="4"/>
      <c r="BG853" s="4"/>
      <c r="BH853" s="4"/>
      <c r="BI853" s="4"/>
      <c r="BJ853" s="4"/>
      <c r="BK853" s="4"/>
      <c r="BL853" s="4"/>
      <c r="BM853" s="4"/>
      <c r="BN853" s="4"/>
      <c r="BO853" s="4"/>
      <c r="BP853" s="4"/>
      <c r="BQ853" s="4"/>
      <c r="BR853" s="4"/>
      <c r="BS853" s="4"/>
      <c r="BT853" s="4"/>
      <c r="BU853" s="4"/>
      <c r="BV853" s="4"/>
    </row>
    <row r="854" spans="1:74" ht="15.75" customHeight="1" x14ac:dyDescent="0.25">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c r="AB854" s="4"/>
      <c r="AC854" s="4"/>
      <c r="AD854" s="4"/>
      <c r="AE854" s="4"/>
      <c r="AF854" s="4"/>
      <c r="AG854" s="4"/>
      <c r="AH854" s="4"/>
      <c r="AI854" s="4"/>
      <c r="AJ854" s="4"/>
      <c r="AK854" s="4"/>
      <c r="AL854" s="4"/>
      <c r="AM854" s="4"/>
      <c r="AN854" s="4"/>
      <c r="AO854" s="4"/>
      <c r="AP854" s="4"/>
      <c r="AQ854" s="4"/>
      <c r="AR854" s="4"/>
      <c r="AS854" s="4"/>
      <c r="AT854" s="4"/>
      <c r="AU854" s="4"/>
      <c r="AV854" s="4"/>
      <c r="AW854" s="4"/>
      <c r="AX854" s="4"/>
      <c r="AY854" s="4"/>
      <c r="AZ854" s="4"/>
      <c r="BA854" s="4"/>
      <c r="BB854" s="4"/>
      <c r="BC854" s="4"/>
      <c r="BD854" s="4"/>
      <c r="BE854" s="4"/>
      <c r="BF854" s="4"/>
      <c r="BG854" s="4"/>
      <c r="BH854" s="4"/>
      <c r="BI854" s="4"/>
      <c r="BJ854" s="4"/>
      <c r="BK854" s="4"/>
      <c r="BL854" s="4"/>
      <c r="BM854" s="4"/>
      <c r="BN854" s="4"/>
      <c r="BO854" s="4"/>
      <c r="BP854" s="4"/>
      <c r="BQ854" s="4"/>
      <c r="BR854" s="4"/>
      <c r="BS854" s="4"/>
      <c r="BT854" s="4"/>
      <c r="BU854" s="4"/>
      <c r="BV854" s="4"/>
    </row>
    <row r="855" spans="1:74" ht="15.75" customHeight="1" x14ac:dyDescent="0.2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c r="AB855" s="4"/>
      <c r="AC855" s="4"/>
      <c r="AD855" s="4"/>
      <c r="AE855" s="4"/>
      <c r="AF855" s="4"/>
      <c r="AG855" s="4"/>
      <c r="AH855" s="4"/>
      <c r="AI855" s="4"/>
      <c r="AJ855" s="4"/>
      <c r="AK855" s="4"/>
      <c r="AL855" s="4"/>
      <c r="AM855" s="4"/>
      <c r="AN855" s="4"/>
      <c r="AO855" s="4"/>
      <c r="AP855" s="4"/>
      <c r="AQ855" s="4"/>
      <c r="AR855" s="4"/>
      <c r="AS855" s="4"/>
      <c r="AT855" s="4"/>
      <c r="AU855" s="4"/>
      <c r="AV855" s="4"/>
      <c r="AW855" s="4"/>
      <c r="AX855" s="4"/>
      <c r="AY855" s="4"/>
      <c r="AZ855" s="4"/>
      <c r="BA855" s="4"/>
      <c r="BB855" s="4"/>
      <c r="BC855" s="4"/>
      <c r="BD855" s="4"/>
      <c r="BE855" s="4"/>
      <c r="BF855" s="4"/>
      <c r="BG855" s="4"/>
      <c r="BH855" s="4"/>
      <c r="BI855" s="4"/>
      <c r="BJ855" s="4"/>
      <c r="BK855" s="4"/>
      <c r="BL855" s="4"/>
      <c r="BM855" s="4"/>
      <c r="BN855" s="4"/>
      <c r="BO855" s="4"/>
      <c r="BP855" s="4"/>
      <c r="BQ855" s="4"/>
      <c r="BR855" s="4"/>
      <c r="BS855" s="4"/>
      <c r="BT855" s="4"/>
      <c r="BU855" s="4"/>
      <c r="BV855" s="4"/>
    </row>
    <row r="856" spans="1:74" ht="15.75" customHeight="1" x14ac:dyDescent="0.25">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c r="AB856" s="4"/>
      <c r="AC856" s="4"/>
      <c r="AD856" s="4"/>
      <c r="AE856" s="4"/>
      <c r="AF856" s="4"/>
      <c r="AG856" s="4"/>
      <c r="AH856" s="4"/>
      <c r="AI856" s="4"/>
      <c r="AJ856" s="4"/>
      <c r="AK856" s="4"/>
      <c r="AL856" s="4"/>
      <c r="AM856" s="4"/>
      <c r="AN856" s="4"/>
      <c r="AO856" s="4"/>
      <c r="AP856" s="4"/>
      <c r="AQ856" s="4"/>
      <c r="AR856" s="4"/>
      <c r="AS856" s="4"/>
      <c r="AT856" s="4"/>
      <c r="AU856" s="4"/>
      <c r="AV856" s="4"/>
      <c r="AW856" s="4"/>
      <c r="AX856" s="4"/>
      <c r="AY856" s="4"/>
      <c r="AZ856" s="4"/>
      <c r="BA856" s="4"/>
      <c r="BB856" s="4"/>
      <c r="BC856" s="4"/>
      <c r="BD856" s="4"/>
      <c r="BE856" s="4"/>
      <c r="BF856" s="4"/>
      <c r="BG856" s="4"/>
      <c r="BH856" s="4"/>
      <c r="BI856" s="4"/>
      <c r="BJ856" s="4"/>
      <c r="BK856" s="4"/>
      <c r="BL856" s="4"/>
      <c r="BM856" s="4"/>
      <c r="BN856" s="4"/>
      <c r="BO856" s="4"/>
      <c r="BP856" s="4"/>
      <c r="BQ856" s="4"/>
      <c r="BR856" s="4"/>
      <c r="BS856" s="4"/>
      <c r="BT856" s="4"/>
      <c r="BU856" s="4"/>
      <c r="BV856" s="4"/>
    </row>
    <row r="857" spans="1:74" ht="15.75" customHeight="1" x14ac:dyDescent="0.25">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c r="AB857" s="4"/>
      <c r="AC857" s="4"/>
      <c r="AD857" s="4"/>
      <c r="AE857" s="4"/>
      <c r="AF857" s="4"/>
      <c r="AG857" s="4"/>
      <c r="AH857" s="4"/>
      <c r="AI857" s="4"/>
      <c r="AJ857" s="4"/>
      <c r="AK857" s="4"/>
      <c r="AL857" s="4"/>
      <c r="AM857" s="4"/>
      <c r="AN857" s="4"/>
      <c r="AO857" s="4"/>
      <c r="AP857" s="4"/>
      <c r="AQ857" s="4"/>
      <c r="AR857" s="4"/>
      <c r="AS857" s="4"/>
      <c r="AT857" s="4"/>
      <c r="AU857" s="4"/>
      <c r="AV857" s="4"/>
      <c r="AW857" s="4"/>
      <c r="AX857" s="4"/>
      <c r="AY857" s="4"/>
      <c r="AZ857" s="4"/>
      <c r="BA857" s="4"/>
      <c r="BB857" s="4"/>
      <c r="BC857" s="4"/>
      <c r="BD857" s="4"/>
      <c r="BE857" s="4"/>
      <c r="BF857" s="4"/>
      <c r="BG857" s="4"/>
      <c r="BH857" s="4"/>
      <c r="BI857" s="4"/>
      <c r="BJ857" s="4"/>
      <c r="BK857" s="4"/>
      <c r="BL857" s="4"/>
      <c r="BM857" s="4"/>
      <c r="BN857" s="4"/>
      <c r="BO857" s="4"/>
      <c r="BP857" s="4"/>
      <c r="BQ857" s="4"/>
      <c r="BR857" s="4"/>
      <c r="BS857" s="4"/>
      <c r="BT857" s="4"/>
      <c r="BU857" s="4"/>
      <c r="BV857" s="4"/>
    </row>
    <row r="858" spans="1:74" ht="15.75" customHeight="1" x14ac:dyDescent="0.25">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c r="AB858" s="4"/>
      <c r="AC858" s="4"/>
      <c r="AD858" s="4"/>
      <c r="AE858" s="4"/>
      <c r="AF858" s="4"/>
      <c r="AG858" s="4"/>
      <c r="AH858" s="4"/>
      <c r="AI858" s="4"/>
      <c r="AJ858" s="4"/>
      <c r="AK858" s="4"/>
      <c r="AL858" s="4"/>
      <c r="AM858" s="4"/>
      <c r="AN858" s="4"/>
      <c r="AO858" s="4"/>
      <c r="AP858" s="4"/>
      <c r="AQ858" s="4"/>
      <c r="AR858" s="4"/>
      <c r="AS858" s="4"/>
      <c r="AT858" s="4"/>
      <c r="AU858" s="4"/>
      <c r="AV858" s="4"/>
      <c r="AW858" s="4"/>
      <c r="AX858" s="4"/>
      <c r="AY858" s="4"/>
      <c r="AZ858" s="4"/>
      <c r="BA858" s="4"/>
      <c r="BB858" s="4"/>
      <c r="BC858" s="4"/>
      <c r="BD858" s="4"/>
      <c r="BE858" s="4"/>
      <c r="BF858" s="4"/>
      <c r="BG858" s="4"/>
      <c r="BH858" s="4"/>
      <c r="BI858" s="4"/>
      <c r="BJ858" s="4"/>
      <c r="BK858" s="4"/>
      <c r="BL858" s="4"/>
      <c r="BM858" s="4"/>
      <c r="BN858" s="4"/>
      <c r="BO858" s="4"/>
      <c r="BP858" s="4"/>
      <c r="BQ858" s="4"/>
      <c r="BR858" s="4"/>
      <c r="BS858" s="4"/>
      <c r="BT858" s="4"/>
      <c r="BU858" s="4"/>
      <c r="BV858" s="4"/>
    </row>
    <row r="859" spans="1:74" ht="15.75" customHeight="1" x14ac:dyDescent="0.25">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c r="AB859" s="4"/>
      <c r="AC859" s="4"/>
      <c r="AD859" s="4"/>
      <c r="AE859" s="4"/>
      <c r="AF859" s="4"/>
      <c r="AG859" s="4"/>
      <c r="AH859" s="4"/>
      <c r="AI859" s="4"/>
      <c r="AJ859" s="4"/>
      <c r="AK859" s="4"/>
      <c r="AL859" s="4"/>
      <c r="AM859" s="4"/>
      <c r="AN859" s="4"/>
      <c r="AO859" s="4"/>
      <c r="AP859" s="4"/>
      <c r="AQ859" s="4"/>
      <c r="AR859" s="4"/>
      <c r="AS859" s="4"/>
      <c r="AT859" s="4"/>
      <c r="AU859" s="4"/>
      <c r="AV859" s="4"/>
      <c r="AW859" s="4"/>
      <c r="AX859" s="4"/>
      <c r="AY859" s="4"/>
      <c r="AZ859" s="4"/>
      <c r="BA859" s="4"/>
      <c r="BB859" s="4"/>
      <c r="BC859" s="4"/>
      <c r="BD859" s="4"/>
      <c r="BE859" s="4"/>
      <c r="BF859" s="4"/>
      <c r="BG859" s="4"/>
      <c r="BH859" s="4"/>
      <c r="BI859" s="4"/>
      <c r="BJ859" s="4"/>
      <c r="BK859" s="4"/>
      <c r="BL859" s="4"/>
      <c r="BM859" s="4"/>
      <c r="BN859" s="4"/>
      <c r="BO859" s="4"/>
      <c r="BP859" s="4"/>
      <c r="BQ859" s="4"/>
      <c r="BR859" s="4"/>
      <c r="BS859" s="4"/>
      <c r="BT859" s="4"/>
      <c r="BU859" s="4"/>
      <c r="BV859" s="4"/>
    </row>
    <row r="860" spans="1:74" ht="15.75" customHeight="1" x14ac:dyDescent="0.25">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c r="AB860" s="4"/>
      <c r="AC860" s="4"/>
      <c r="AD860" s="4"/>
      <c r="AE860" s="4"/>
      <c r="AF860" s="4"/>
      <c r="AG860" s="4"/>
      <c r="AH860" s="4"/>
      <c r="AI860" s="4"/>
      <c r="AJ860" s="4"/>
      <c r="AK860" s="4"/>
      <c r="AL860" s="4"/>
      <c r="AM860" s="4"/>
      <c r="AN860" s="4"/>
      <c r="AO860" s="4"/>
      <c r="AP860" s="4"/>
      <c r="AQ860" s="4"/>
      <c r="AR860" s="4"/>
      <c r="AS860" s="4"/>
      <c r="AT860" s="4"/>
      <c r="AU860" s="4"/>
      <c r="AV860" s="4"/>
      <c r="AW860" s="4"/>
      <c r="AX860" s="4"/>
      <c r="AY860" s="4"/>
      <c r="AZ860" s="4"/>
      <c r="BA860" s="4"/>
      <c r="BB860" s="4"/>
      <c r="BC860" s="4"/>
      <c r="BD860" s="4"/>
      <c r="BE860" s="4"/>
      <c r="BF860" s="4"/>
      <c r="BG860" s="4"/>
      <c r="BH860" s="4"/>
      <c r="BI860" s="4"/>
      <c r="BJ860" s="4"/>
      <c r="BK860" s="4"/>
      <c r="BL860" s="4"/>
      <c r="BM860" s="4"/>
      <c r="BN860" s="4"/>
      <c r="BO860" s="4"/>
      <c r="BP860" s="4"/>
      <c r="BQ860" s="4"/>
      <c r="BR860" s="4"/>
      <c r="BS860" s="4"/>
      <c r="BT860" s="4"/>
      <c r="BU860" s="4"/>
      <c r="BV860" s="4"/>
    </row>
    <row r="861" spans="1:74" ht="15.75" customHeight="1" x14ac:dyDescent="0.25">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c r="AB861" s="4"/>
      <c r="AC861" s="4"/>
      <c r="AD861" s="4"/>
      <c r="AE861" s="4"/>
      <c r="AF861" s="4"/>
      <c r="AG861" s="4"/>
      <c r="AH861" s="4"/>
      <c r="AI861" s="4"/>
      <c r="AJ861" s="4"/>
      <c r="AK861" s="4"/>
      <c r="AL861" s="4"/>
      <c r="AM861" s="4"/>
      <c r="AN861" s="4"/>
      <c r="AO861" s="4"/>
      <c r="AP861" s="4"/>
      <c r="AQ861" s="4"/>
      <c r="AR861" s="4"/>
      <c r="AS861" s="4"/>
      <c r="AT861" s="4"/>
      <c r="AU861" s="4"/>
      <c r="AV861" s="4"/>
      <c r="AW861" s="4"/>
      <c r="AX861" s="4"/>
      <c r="AY861" s="4"/>
      <c r="AZ861" s="4"/>
      <c r="BA861" s="4"/>
      <c r="BB861" s="4"/>
      <c r="BC861" s="4"/>
      <c r="BD861" s="4"/>
      <c r="BE861" s="4"/>
      <c r="BF861" s="4"/>
      <c r="BG861" s="4"/>
      <c r="BH861" s="4"/>
      <c r="BI861" s="4"/>
      <c r="BJ861" s="4"/>
      <c r="BK861" s="4"/>
      <c r="BL861" s="4"/>
      <c r="BM861" s="4"/>
      <c r="BN861" s="4"/>
      <c r="BO861" s="4"/>
      <c r="BP861" s="4"/>
      <c r="BQ861" s="4"/>
      <c r="BR861" s="4"/>
      <c r="BS861" s="4"/>
      <c r="BT861" s="4"/>
      <c r="BU861" s="4"/>
      <c r="BV861" s="4"/>
    </row>
    <row r="862" spans="1:74" ht="15.75" customHeight="1" x14ac:dyDescent="0.25">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c r="AB862" s="4"/>
      <c r="AC862" s="4"/>
      <c r="AD862" s="4"/>
      <c r="AE862" s="4"/>
      <c r="AF862" s="4"/>
      <c r="AG862" s="4"/>
      <c r="AH862" s="4"/>
      <c r="AI862" s="4"/>
      <c r="AJ862" s="4"/>
      <c r="AK862" s="4"/>
      <c r="AL862" s="4"/>
      <c r="AM862" s="4"/>
      <c r="AN862" s="4"/>
      <c r="AO862" s="4"/>
      <c r="AP862" s="4"/>
      <c r="AQ862" s="4"/>
      <c r="AR862" s="4"/>
      <c r="AS862" s="4"/>
      <c r="AT862" s="4"/>
      <c r="AU862" s="4"/>
      <c r="AV862" s="4"/>
      <c r="AW862" s="4"/>
      <c r="AX862" s="4"/>
      <c r="AY862" s="4"/>
      <c r="AZ862" s="4"/>
      <c r="BA862" s="4"/>
      <c r="BB862" s="4"/>
      <c r="BC862" s="4"/>
      <c r="BD862" s="4"/>
      <c r="BE862" s="4"/>
      <c r="BF862" s="4"/>
      <c r="BG862" s="4"/>
      <c r="BH862" s="4"/>
      <c r="BI862" s="4"/>
      <c r="BJ862" s="4"/>
      <c r="BK862" s="4"/>
      <c r="BL862" s="4"/>
      <c r="BM862" s="4"/>
      <c r="BN862" s="4"/>
      <c r="BO862" s="4"/>
      <c r="BP862" s="4"/>
      <c r="BQ862" s="4"/>
      <c r="BR862" s="4"/>
      <c r="BS862" s="4"/>
      <c r="BT862" s="4"/>
      <c r="BU862" s="4"/>
      <c r="BV862" s="4"/>
    </row>
    <row r="863" spans="1:74" ht="15.75" customHeight="1" x14ac:dyDescent="0.25">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c r="AB863" s="4"/>
      <c r="AC863" s="4"/>
      <c r="AD863" s="4"/>
      <c r="AE863" s="4"/>
      <c r="AF863" s="4"/>
      <c r="AG863" s="4"/>
      <c r="AH863" s="4"/>
      <c r="AI863" s="4"/>
      <c r="AJ863" s="4"/>
      <c r="AK863" s="4"/>
      <c r="AL863" s="4"/>
      <c r="AM863" s="4"/>
      <c r="AN863" s="4"/>
      <c r="AO863" s="4"/>
      <c r="AP863" s="4"/>
      <c r="AQ863" s="4"/>
      <c r="AR863" s="4"/>
      <c r="AS863" s="4"/>
      <c r="AT863" s="4"/>
      <c r="AU863" s="4"/>
      <c r="AV863" s="4"/>
      <c r="AW863" s="4"/>
      <c r="AX863" s="4"/>
      <c r="AY863" s="4"/>
      <c r="AZ863" s="4"/>
      <c r="BA863" s="4"/>
      <c r="BB863" s="4"/>
      <c r="BC863" s="4"/>
      <c r="BD863" s="4"/>
      <c r="BE863" s="4"/>
      <c r="BF863" s="4"/>
      <c r="BG863" s="4"/>
      <c r="BH863" s="4"/>
      <c r="BI863" s="4"/>
      <c r="BJ863" s="4"/>
      <c r="BK863" s="4"/>
      <c r="BL863" s="4"/>
      <c r="BM863" s="4"/>
      <c r="BN863" s="4"/>
      <c r="BO863" s="4"/>
      <c r="BP863" s="4"/>
      <c r="BQ863" s="4"/>
      <c r="BR863" s="4"/>
      <c r="BS863" s="4"/>
      <c r="BT863" s="4"/>
      <c r="BU863" s="4"/>
      <c r="BV863" s="4"/>
    </row>
    <row r="864" spans="1:74" ht="15.75" customHeight="1" x14ac:dyDescent="0.25">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c r="AB864" s="4"/>
      <c r="AC864" s="4"/>
      <c r="AD864" s="4"/>
      <c r="AE864" s="4"/>
      <c r="AF864" s="4"/>
      <c r="AG864" s="4"/>
      <c r="AH864" s="4"/>
      <c r="AI864" s="4"/>
      <c r="AJ864" s="4"/>
      <c r="AK864" s="4"/>
      <c r="AL864" s="4"/>
      <c r="AM864" s="4"/>
      <c r="AN864" s="4"/>
      <c r="AO864" s="4"/>
      <c r="AP864" s="4"/>
      <c r="AQ864" s="4"/>
      <c r="AR864" s="4"/>
      <c r="AS864" s="4"/>
      <c r="AT864" s="4"/>
      <c r="AU864" s="4"/>
      <c r="AV864" s="4"/>
      <c r="AW864" s="4"/>
      <c r="AX864" s="4"/>
      <c r="AY864" s="4"/>
      <c r="AZ864" s="4"/>
      <c r="BA864" s="4"/>
      <c r="BB864" s="4"/>
      <c r="BC864" s="4"/>
      <c r="BD864" s="4"/>
      <c r="BE864" s="4"/>
      <c r="BF864" s="4"/>
      <c r="BG864" s="4"/>
      <c r="BH864" s="4"/>
      <c r="BI864" s="4"/>
      <c r="BJ864" s="4"/>
      <c r="BK864" s="4"/>
      <c r="BL864" s="4"/>
      <c r="BM864" s="4"/>
      <c r="BN864" s="4"/>
      <c r="BO864" s="4"/>
      <c r="BP864" s="4"/>
      <c r="BQ864" s="4"/>
      <c r="BR864" s="4"/>
      <c r="BS864" s="4"/>
      <c r="BT864" s="4"/>
      <c r="BU864" s="4"/>
      <c r="BV864" s="4"/>
    </row>
    <row r="865" spans="1:74" ht="15.75" customHeight="1" x14ac:dyDescent="0.2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c r="AB865" s="4"/>
      <c r="AC865" s="4"/>
      <c r="AD865" s="4"/>
      <c r="AE865" s="4"/>
      <c r="AF865" s="4"/>
      <c r="AG865" s="4"/>
      <c r="AH865" s="4"/>
      <c r="AI865" s="4"/>
      <c r="AJ865" s="4"/>
      <c r="AK865" s="4"/>
      <c r="AL865" s="4"/>
      <c r="AM865" s="4"/>
      <c r="AN865" s="4"/>
      <c r="AO865" s="4"/>
      <c r="AP865" s="4"/>
      <c r="AQ865" s="4"/>
      <c r="AR865" s="4"/>
      <c r="AS865" s="4"/>
      <c r="AT865" s="4"/>
      <c r="AU865" s="4"/>
      <c r="AV865" s="4"/>
      <c r="AW865" s="4"/>
      <c r="AX865" s="4"/>
      <c r="AY865" s="4"/>
      <c r="AZ865" s="4"/>
      <c r="BA865" s="4"/>
      <c r="BB865" s="4"/>
      <c r="BC865" s="4"/>
      <c r="BD865" s="4"/>
      <c r="BE865" s="4"/>
      <c r="BF865" s="4"/>
      <c r="BG865" s="4"/>
      <c r="BH865" s="4"/>
      <c r="BI865" s="4"/>
      <c r="BJ865" s="4"/>
      <c r="BK865" s="4"/>
      <c r="BL865" s="4"/>
      <c r="BM865" s="4"/>
      <c r="BN865" s="4"/>
      <c r="BO865" s="4"/>
      <c r="BP865" s="4"/>
      <c r="BQ865" s="4"/>
      <c r="BR865" s="4"/>
      <c r="BS865" s="4"/>
      <c r="BT865" s="4"/>
      <c r="BU865" s="4"/>
      <c r="BV865" s="4"/>
    </row>
    <row r="866" spans="1:74" ht="15.75" customHeight="1" x14ac:dyDescent="0.25">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c r="AB866" s="4"/>
      <c r="AC866" s="4"/>
      <c r="AD866" s="4"/>
      <c r="AE866" s="4"/>
      <c r="AF866" s="4"/>
      <c r="AG866" s="4"/>
      <c r="AH866" s="4"/>
      <c r="AI866" s="4"/>
      <c r="AJ866" s="4"/>
      <c r="AK866" s="4"/>
      <c r="AL866" s="4"/>
      <c r="AM866" s="4"/>
      <c r="AN866" s="4"/>
      <c r="AO866" s="4"/>
      <c r="AP866" s="4"/>
      <c r="AQ866" s="4"/>
      <c r="AR866" s="4"/>
      <c r="AS866" s="4"/>
      <c r="AT866" s="4"/>
      <c r="AU866" s="4"/>
      <c r="AV866" s="4"/>
      <c r="AW866" s="4"/>
      <c r="AX866" s="4"/>
      <c r="AY866" s="4"/>
      <c r="AZ866" s="4"/>
      <c r="BA866" s="4"/>
      <c r="BB866" s="4"/>
      <c r="BC866" s="4"/>
      <c r="BD866" s="4"/>
      <c r="BE866" s="4"/>
      <c r="BF866" s="4"/>
      <c r="BG866" s="4"/>
      <c r="BH866" s="4"/>
      <c r="BI866" s="4"/>
      <c r="BJ866" s="4"/>
      <c r="BK866" s="4"/>
      <c r="BL866" s="4"/>
      <c r="BM866" s="4"/>
      <c r="BN866" s="4"/>
      <c r="BO866" s="4"/>
      <c r="BP866" s="4"/>
      <c r="BQ866" s="4"/>
      <c r="BR866" s="4"/>
      <c r="BS866" s="4"/>
      <c r="BT866" s="4"/>
      <c r="BU866" s="4"/>
      <c r="BV866" s="4"/>
    </row>
    <row r="867" spans="1:74" ht="15.75" customHeight="1" x14ac:dyDescent="0.25">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c r="AB867" s="4"/>
      <c r="AC867" s="4"/>
      <c r="AD867" s="4"/>
      <c r="AE867" s="4"/>
      <c r="AF867" s="4"/>
      <c r="AG867" s="4"/>
      <c r="AH867" s="4"/>
      <c r="AI867" s="4"/>
      <c r="AJ867" s="4"/>
      <c r="AK867" s="4"/>
      <c r="AL867" s="4"/>
      <c r="AM867" s="4"/>
      <c r="AN867" s="4"/>
      <c r="AO867" s="4"/>
      <c r="AP867" s="4"/>
      <c r="AQ867" s="4"/>
      <c r="AR867" s="4"/>
      <c r="AS867" s="4"/>
      <c r="AT867" s="4"/>
      <c r="AU867" s="4"/>
      <c r="AV867" s="4"/>
      <c r="AW867" s="4"/>
      <c r="AX867" s="4"/>
      <c r="AY867" s="4"/>
      <c r="AZ867" s="4"/>
      <c r="BA867" s="4"/>
      <c r="BB867" s="4"/>
      <c r="BC867" s="4"/>
      <c r="BD867" s="4"/>
      <c r="BE867" s="4"/>
      <c r="BF867" s="4"/>
      <c r="BG867" s="4"/>
      <c r="BH867" s="4"/>
      <c r="BI867" s="4"/>
      <c r="BJ867" s="4"/>
      <c r="BK867" s="4"/>
      <c r="BL867" s="4"/>
      <c r="BM867" s="4"/>
      <c r="BN867" s="4"/>
      <c r="BO867" s="4"/>
      <c r="BP867" s="4"/>
      <c r="BQ867" s="4"/>
      <c r="BR867" s="4"/>
      <c r="BS867" s="4"/>
      <c r="BT867" s="4"/>
      <c r="BU867" s="4"/>
      <c r="BV867" s="4"/>
    </row>
    <row r="868" spans="1:74" ht="15.75" customHeight="1" x14ac:dyDescent="0.25">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c r="AB868" s="4"/>
      <c r="AC868" s="4"/>
      <c r="AD868" s="4"/>
      <c r="AE868" s="4"/>
      <c r="AF868" s="4"/>
      <c r="AG868" s="4"/>
      <c r="AH868" s="4"/>
      <c r="AI868" s="4"/>
      <c r="AJ868" s="4"/>
      <c r="AK868" s="4"/>
      <c r="AL868" s="4"/>
      <c r="AM868" s="4"/>
      <c r="AN868" s="4"/>
      <c r="AO868" s="4"/>
      <c r="AP868" s="4"/>
      <c r="AQ868" s="4"/>
      <c r="AR868" s="4"/>
      <c r="AS868" s="4"/>
      <c r="AT868" s="4"/>
      <c r="AU868" s="4"/>
      <c r="AV868" s="4"/>
      <c r="AW868" s="4"/>
      <c r="AX868" s="4"/>
      <c r="AY868" s="4"/>
      <c r="AZ868" s="4"/>
      <c r="BA868" s="4"/>
      <c r="BB868" s="4"/>
      <c r="BC868" s="4"/>
      <c r="BD868" s="4"/>
      <c r="BE868" s="4"/>
      <c r="BF868" s="4"/>
      <c r="BG868" s="4"/>
      <c r="BH868" s="4"/>
      <c r="BI868" s="4"/>
      <c r="BJ868" s="4"/>
      <c r="BK868" s="4"/>
      <c r="BL868" s="4"/>
      <c r="BM868" s="4"/>
      <c r="BN868" s="4"/>
      <c r="BO868" s="4"/>
      <c r="BP868" s="4"/>
      <c r="BQ868" s="4"/>
      <c r="BR868" s="4"/>
      <c r="BS868" s="4"/>
      <c r="BT868" s="4"/>
      <c r="BU868" s="4"/>
      <c r="BV868" s="4"/>
    </row>
    <row r="869" spans="1:74" ht="15.75" customHeight="1" x14ac:dyDescent="0.25">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c r="AB869" s="4"/>
      <c r="AC869" s="4"/>
      <c r="AD869" s="4"/>
      <c r="AE869" s="4"/>
      <c r="AF869" s="4"/>
      <c r="AG869" s="4"/>
      <c r="AH869" s="4"/>
      <c r="AI869" s="4"/>
      <c r="AJ869" s="4"/>
      <c r="AK869" s="4"/>
      <c r="AL869" s="4"/>
      <c r="AM869" s="4"/>
      <c r="AN869" s="4"/>
      <c r="AO869" s="4"/>
      <c r="AP869" s="4"/>
      <c r="AQ869" s="4"/>
      <c r="AR869" s="4"/>
      <c r="AS869" s="4"/>
      <c r="AT869" s="4"/>
      <c r="AU869" s="4"/>
      <c r="AV869" s="4"/>
      <c r="AW869" s="4"/>
      <c r="AX869" s="4"/>
      <c r="AY869" s="4"/>
      <c r="AZ869" s="4"/>
      <c r="BA869" s="4"/>
      <c r="BB869" s="4"/>
      <c r="BC869" s="4"/>
      <c r="BD869" s="4"/>
      <c r="BE869" s="4"/>
      <c r="BF869" s="4"/>
      <c r="BG869" s="4"/>
      <c r="BH869" s="4"/>
      <c r="BI869" s="4"/>
      <c r="BJ869" s="4"/>
      <c r="BK869" s="4"/>
      <c r="BL869" s="4"/>
      <c r="BM869" s="4"/>
      <c r="BN869" s="4"/>
      <c r="BO869" s="4"/>
      <c r="BP869" s="4"/>
      <c r="BQ869" s="4"/>
      <c r="BR869" s="4"/>
      <c r="BS869" s="4"/>
      <c r="BT869" s="4"/>
      <c r="BU869" s="4"/>
      <c r="BV869" s="4"/>
    </row>
    <row r="870" spans="1:74" ht="15.75" customHeight="1" x14ac:dyDescent="0.25">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c r="AB870" s="4"/>
      <c r="AC870" s="4"/>
      <c r="AD870" s="4"/>
      <c r="AE870" s="4"/>
      <c r="AF870" s="4"/>
      <c r="AG870" s="4"/>
      <c r="AH870" s="4"/>
      <c r="AI870" s="4"/>
      <c r="AJ870" s="4"/>
      <c r="AK870" s="4"/>
      <c r="AL870" s="4"/>
      <c r="AM870" s="4"/>
      <c r="AN870" s="4"/>
      <c r="AO870" s="4"/>
      <c r="AP870" s="4"/>
      <c r="AQ870" s="4"/>
      <c r="AR870" s="4"/>
      <c r="AS870" s="4"/>
      <c r="AT870" s="4"/>
      <c r="AU870" s="4"/>
      <c r="AV870" s="4"/>
      <c r="AW870" s="4"/>
      <c r="AX870" s="4"/>
      <c r="AY870" s="4"/>
      <c r="AZ870" s="4"/>
      <c r="BA870" s="4"/>
      <c r="BB870" s="4"/>
      <c r="BC870" s="4"/>
      <c r="BD870" s="4"/>
      <c r="BE870" s="4"/>
      <c r="BF870" s="4"/>
      <c r="BG870" s="4"/>
      <c r="BH870" s="4"/>
      <c r="BI870" s="4"/>
      <c r="BJ870" s="4"/>
      <c r="BK870" s="4"/>
      <c r="BL870" s="4"/>
      <c r="BM870" s="4"/>
      <c r="BN870" s="4"/>
      <c r="BO870" s="4"/>
      <c r="BP870" s="4"/>
      <c r="BQ870" s="4"/>
      <c r="BR870" s="4"/>
      <c r="BS870" s="4"/>
      <c r="BT870" s="4"/>
      <c r="BU870" s="4"/>
      <c r="BV870" s="4"/>
    </row>
    <row r="871" spans="1:74" ht="15.75" customHeight="1" x14ac:dyDescent="0.25">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c r="AB871" s="4"/>
      <c r="AC871" s="4"/>
      <c r="AD871" s="4"/>
      <c r="AE871" s="4"/>
      <c r="AF871" s="4"/>
      <c r="AG871" s="4"/>
      <c r="AH871" s="4"/>
      <c r="AI871" s="4"/>
      <c r="AJ871" s="4"/>
      <c r="AK871" s="4"/>
      <c r="AL871" s="4"/>
      <c r="AM871" s="4"/>
      <c r="AN871" s="4"/>
      <c r="AO871" s="4"/>
      <c r="AP871" s="4"/>
      <c r="AQ871" s="4"/>
      <c r="AR871" s="4"/>
      <c r="AS871" s="4"/>
      <c r="AT871" s="4"/>
      <c r="AU871" s="4"/>
      <c r="AV871" s="4"/>
      <c r="AW871" s="4"/>
      <c r="AX871" s="4"/>
      <c r="AY871" s="4"/>
      <c r="AZ871" s="4"/>
      <c r="BA871" s="4"/>
      <c r="BB871" s="4"/>
      <c r="BC871" s="4"/>
      <c r="BD871" s="4"/>
      <c r="BE871" s="4"/>
      <c r="BF871" s="4"/>
      <c r="BG871" s="4"/>
      <c r="BH871" s="4"/>
      <c r="BI871" s="4"/>
      <c r="BJ871" s="4"/>
      <c r="BK871" s="4"/>
      <c r="BL871" s="4"/>
      <c r="BM871" s="4"/>
      <c r="BN871" s="4"/>
      <c r="BO871" s="4"/>
      <c r="BP871" s="4"/>
      <c r="BQ871" s="4"/>
      <c r="BR871" s="4"/>
      <c r="BS871" s="4"/>
      <c r="BT871" s="4"/>
      <c r="BU871" s="4"/>
      <c r="BV871" s="4"/>
    </row>
    <row r="872" spans="1:74" ht="15.75" customHeight="1" x14ac:dyDescent="0.25">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c r="AB872" s="4"/>
      <c r="AC872" s="4"/>
      <c r="AD872" s="4"/>
      <c r="AE872" s="4"/>
      <c r="AF872" s="4"/>
      <c r="AG872" s="4"/>
      <c r="AH872" s="4"/>
      <c r="AI872" s="4"/>
      <c r="AJ872" s="4"/>
      <c r="AK872" s="4"/>
      <c r="AL872" s="4"/>
      <c r="AM872" s="4"/>
      <c r="AN872" s="4"/>
      <c r="AO872" s="4"/>
      <c r="AP872" s="4"/>
      <c r="AQ872" s="4"/>
      <c r="AR872" s="4"/>
      <c r="AS872" s="4"/>
      <c r="AT872" s="4"/>
      <c r="AU872" s="4"/>
      <c r="AV872" s="4"/>
      <c r="AW872" s="4"/>
      <c r="AX872" s="4"/>
      <c r="AY872" s="4"/>
      <c r="AZ872" s="4"/>
      <c r="BA872" s="4"/>
      <c r="BB872" s="4"/>
      <c r="BC872" s="4"/>
      <c r="BD872" s="4"/>
      <c r="BE872" s="4"/>
      <c r="BF872" s="4"/>
      <c r="BG872" s="4"/>
      <c r="BH872" s="4"/>
      <c r="BI872" s="4"/>
      <c r="BJ872" s="4"/>
      <c r="BK872" s="4"/>
      <c r="BL872" s="4"/>
      <c r="BM872" s="4"/>
      <c r="BN872" s="4"/>
      <c r="BO872" s="4"/>
      <c r="BP872" s="4"/>
      <c r="BQ872" s="4"/>
      <c r="BR872" s="4"/>
      <c r="BS872" s="4"/>
      <c r="BT872" s="4"/>
      <c r="BU872" s="4"/>
      <c r="BV872" s="4"/>
    </row>
    <row r="873" spans="1:74" ht="15.75" customHeight="1" x14ac:dyDescent="0.25">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c r="AB873" s="4"/>
      <c r="AC873" s="4"/>
      <c r="AD873" s="4"/>
      <c r="AE873" s="4"/>
      <c r="AF873" s="4"/>
      <c r="AG873" s="4"/>
      <c r="AH873" s="4"/>
      <c r="AI873" s="4"/>
      <c r="AJ873" s="4"/>
      <c r="AK873" s="4"/>
      <c r="AL873" s="4"/>
      <c r="AM873" s="4"/>
      <c r="AN873" s="4"/>
      <c r="AO873" s="4"/>
      <c r="AP873" s="4"/>
      <c r="AQ873" s="4"/>
      <c r="AR873" s="4"/>
      <c r="AS873" s="4"/>
      <c r="AT873" s="4"/>
      <c r="AU873" s="4"/>
      <c r="AV873" s="4"/>
      <c r="AW873" s="4"/>
      <c r="AX873" s="4"/>
      <c r="AY873" s="4"/>
      <c r="AZ873" s="4"/>
      <c r="BA873" s="4"/>
      <c r="BB873" s="4"/>
      <c r="BC873" s="4"/>
      <c r="BD873" s="4"/>
      <c r="BE873" s="4"/>
      <c r="BF873" s="4"/>
      <c r="BG873" s="4"/>
      <c r="BH873" s="4"/>
      <c r="BI873" s="4"/>
      <c r="BJ873" s="4"/>
      <c r="BK873" s="4"/>
      <c r="BL873" s="4"/>
      <c r="BM873" s="4"/>
      <c r="BN873" s="4"/>
      <c r="BO873" s="4"/>
      <c r="BP873" s="4"/>
      <c r="BQ873" s="4"/>
      <c r="BR873" s="4"/>
      <c r="BS873" s="4"/>
      <c r="BT873" s="4"/>
      <c r="BU873" s="4"/>
      <c r="BV873" s="4"/>
    </row>
    <row r="874" spans="1:74" ht="15.75" customHeight="1" x14ac:dyDescent="0.25">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c r="AB874" s="4"/>
      <c r="AC874" s="4"/>
      <c r="AD874" s="4"/>
      <c r="AE874" s="4"/>
      <c r="AF874" s="4"/>
      <c r="AG874" s="4"/>
      <c r="AH874" s="4"/>
      <c r="AI874" s="4"/>
      <c r="AJ874" s="4"/>
      <c r="AK874" s="4"/>
      <c r="AL874" s="4"/>
      <c r="AM874" s="4"/>
      <c r="AN874" s="4"/>
      <c r="AO874" s="4"/>
      <c r="AP874" s="4"/>
      <c r="AQ874" s="4"/>
      <c r="AR874" s="4"/>
      <c r="AS874" s="4"/>
      <c r="AT874" s="4"/>
      <c r="AU874" s="4"/>
      <c r="AV874" s="4"/>
      <c r="AW874" s="4"/>
      <c r="AX874" s="4"/>
      <c r="AY874" s="4"/>
      <c r="AZ874" s="4"/>
      <c r="BA874" s="4"/>
      <c r="BB874" s="4"/>
      <c r="BC874" s="4"/>
      <c r="BD874" s="4"/>
      <c r="BE874" s="4"/>
      <c r="BF874" s="4"/>
      <c r="BG874" s="4"/>
      <c r="BH874" s="4"/>
      <c r="BI874" s="4"/>
      <c r="BJ874" s="4"/>
      <c r="BK874" s="4"/>
      <c r="BL874" s="4"/>
      <c r="BM874" s="4"/>
      <c r="BN874" s="4"/>
      <c r="BO874" s="4"/>
      <c r="BP874" s="4"/>
      <c r="BQ874" s="4"/>
      <c r="BR874" s="4"/>
      <c r="BS874" s="4"/>
      <c r="BT874" s="4"/>
      <c r="BU874" s="4"/>
      <c r="BV874" s="4"/>
    </row>
    <row r="875" spans="1:74" ht="15.75" customHeight="1" x14ac:dyDescent="0.2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c r="AB875" s="4"/>
      <c r="AC875" s="4"/>
      <c r="AD875" s="4"/>
      <c r="AE875" s="4"/>
      <c r="AF875" s="4"/>
      <c r="AG875" s="4"/>
      <c r="AH875" s="4"/>
      <c r="AI875" s="4"/>
      <c r="AJ875" s="4"/>
      <c r="AK875" s="4"/>
      <c r="AL875" s="4"/>
      <c r="AM875" s="4"/>
      <c r="AN875" s="4"/>
      <c r="AO875" s="4"/>
      <c r="AP875" s="4"/>
      <c r="AQ875" s="4"/>
      <c r="AR875" s="4"/>
      <c r="AS875" s="4"/>
      <c r="AT875" s="4"/>
      <c r="AU875" s="4"/>
      <c r="AV875" s="4"/>
      <c r="AW875" s="4"/>
      <c r="AX875" s="4"/>
      <c r="AY875" s="4"/>
      <c r="AZ875" s="4"/>
      <c r="BA875" s="4"/>
      <c r="BB875" s="4"/>
      <c r="BC875" s="4"/>
      <c r="BD875" s="4"/>
      <c r="BE875" s="4"/>
      <c r="BF875" s="4"/>
      <c r="BG875" s="4"/>
      <c r="BH875" s="4"/>
      <c r="BI875" s="4"/>
      <c r="BJ875" s="4"/>
      <c r="BK875" s="4"/>
      <c r="BL875" s="4"/>
      <c r="BM875" s="4"/>
      <c r="BN875" s="4"/>
      <c r="BO875" s="4"/>
      <c r="BP875" s="4"/>
      <c r="BQ875" s="4"/>
      <c r="BR875" s="4"/>
      <c r="BS875" s="4"/>
      <c r="BT875" s="4"/>
      <c r="BU875" s="4"/>
      <c r="BV875" s="4"/>
    </row>
    <row r="876" spans="1:74" ht="15.75" customHeight="1" x14ac:dyDescent="0.25">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c r="AB876" s="4"/>
      <c r="AC876" s="4"/>
      <c r="AD876" s="4"/>
      <c r="AE876" s="4"/>
      <c r="AF876" s="4"/>
      <c r="AG876" s="4"/>
      <c r="AH876" s="4"/>
      <c r="AI876" s="4"/>
      <c r="AJ876" s="4"/>
      <c r="AK876" s="4"/>
      <c r="AL876" s="4"/>
      <c r="AM876" s="4"/>
      <c r="AN876" s="4"/>
      <c r="AO876" s="4"/>
      <c r="AP876" s="4"/>
      <c r="AQ876" s="4"/>
      <c r="AR876" s="4"/>
      <c r="AS876" s="4"/>
      <c r="AT876" s="4"/>
      <c r="AU876" s="4"/>
      <c r="AV876" s="4"/>
      <c r="AW876" s="4"/>
      <c r="AX876" s="4"/>
      <c r="AY876" s="4"/>
      <c r="AZ876" s="4"/>
      <c r="BA876" s="4"/>
      <c r="BB876" s="4"/>
      <c r="BC876" s="4"/>
      <c r="BD876" s="4"/>
      <c r="BE876" s="4"/>
      <c r="BF876" s="4"/>
      <c r="BG876" s="4"/>
      <c r="BH876" s="4"/>
      <c r="BI876" s="4"/>
      <c r="BJ876" s="4"/>
      <c r="BK876" s="4"/>
      <c r="BL876" s="4"/>
      <c r="BM876" s="4"/>
      <c r="BN876" s="4"/>
      <c r="BO876" s="4"/>
      <c r="BP876" s="4"/>
      <c r="BQ876" s="4"/>
      <c r="BR876" s="4"/>
      <c r="BS876" s="4"/>
      <c r="BT876" s="4"/>
      <c r="BU876" s="4"/>
      <c r="BV876" s="4"/>
    </row>
    <row r="877" spans="1:74" ht="15.75" customHeight="1" x14ac:dyDescent="0.25">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c r="AB877" s="4"/>
      <c r="AC877" s="4"/>
      <c r="AD877" s="4"/>
      <c r="AE877" s="4"/>
      <c r="AF877" s="4"/>
      <c r="AG877" s="4"/>
      <c r="AH877" s="4"/>
      <c r="AI877" s="4"/>
      <c r="AJ877" s="4"/>
      <c r="AK877" s="4"/>
      <c r="AL877" s="4"/>
      <c r="AM877" s="4"/>
      <c r="AN877" s="4"/>
      <c r="AO877" s="4"/>
      <c r="AP877" s="4"/>
      <c r="AQ877" s="4"/>
      <c r="AR877" s="4"/>
      <c r="AS877" s="4"/>
      <c r="AT877" s="4"/>
      <c r="AU877" s="4"/>
      <c r="AV877" s="4"/>
      <c r="AW877" s="4"/>
      <c r="AX877" s="4"/>
      <c r="AY877" s="4"/>
      <c r="AZ877" s="4"/>
      <c r="BA877" s="4"/>
      <c r="BB877" s="4"/>
      <c r="BC877" s="4"/>
      <c r="BD877" s="4"/>
      <c r="BE877" s="4"/>
      <c r="BF877" s="4"/>
      <c r="BG877" s="4"/>
      <c r="BH877" s="4"/>
      <c r="BI877" s="4"/>
      <c r="BJ877" s="4"/>
      <c r="BK877" s="4"/>
      <c r="BL877" s="4"/>
      <c r="BM877" s="4"/>
      <c r="BN877" s="4"/>
      <c r="BO877" s="4"/>
      <c r="BP877" s="4"/>
      <c r="BQ877" s="4"/>
      <c r="BR877" s="4"/>
      <c r="BS877" s="4"/>
      <c r="BT877" s="4"/>
      <c r="BU877" s="4"/>
      <c r="BV877" s="4"/>
    </row>
    <row r="878" spans="1:74" ht="15.75" customHeight="1" x14ac:dyDescent="0.25">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c r="AB878" s="4"/>
      <c r="AC878" s="4"/>
      <c r="AD878" s="4"/>
      <c r="AE878" s="4"/>
      <c r="AF878" s="4"/>
      <c r="AG878" s="4"/>
      <c r="AH878" s="4"/>
      <c r="AI878" s="4"/>
      <c r="AJ878" s="4"/>
      <c r="AK878" s="4"/>
      <c r="AL878" s="4"/>
      <c r="AM878" s="4"/>
      <c r="AN878" s="4"/>
      <c r="AO878" s="4"/>
      <c r="AP878" s="4"/>
      <c r="AQ878" s="4"/>
      <c r="AR878" s="4"/>
      <c r="AS878" s="4"/>
      <c r="AT878" s="4"/>
      <c r="AU878" s="4"/>
      <c r="AV878" s="4"/>
      <c r="AW878" s="4"/>
      <c r="AX878" s="4"/>
      <c r="AY878" s="4"/>
      <c r="AZ878" s="4"/>
      <c r="BA878" s="4"/>
      <c r="BB878" s="4"/>
      <c r="BC878" s="4"/>
      <c r="BD878" s="4"/>
      <c r="BE878" s="4"/>
      <c r="BF878" s="4"/>
      <c r="BG878" s="4"/>
      <c r="BH878" s="4"/>
      <c r="BI878" s="4"/>
      <c r="BJ878" s="4"/>
      <c r="BK878" s="4"/>
      <c r="BL878" s="4"/>
      <c r="BM878" s="4"/>
      <c r="BN878" s="4"/>
      <c r="BO878" s="4"/>
      <c r="BP878" s="4"/>
      <c r="BQ878" s="4"/>
      <c r="BR878" s="4"/>
      <c r="BS878" s="4"/>
      <c r="BT878" s="4"/>
      <c r="BU878" s="4"/>
      <c r="BV878" s="4"/>
    </row>
    <row r="879" spans="1:74" ht="15.75" customHeight="1" x14ac:dyDescent="0.25">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c r="AB879" s="4"/>
      <c r="AC879" s="4"/>
      <c r="AD879" s="4"/>
      <c r="AE879" s="4"/>
      <c r="AF879" s="4"/>
      <c r="AG879" s="4"/>
      <c r="AH879" s="4"/>
      <c r="AI879" s="4"/>
      <c r="AJ879" s="4"/>
      <c r="AK879" s="4"/>
      <c r="AL879" s="4"/>
      <c r="AM879" s="4"/>
      <c r="AN879" s="4"/>
      <c r="AO879" s="4"/>
      <c r="AP879" s="4"/>
      <c r="AQ879" s="4"/>
      <c r="AR879" s="4"/>
      <c r="AS879" s="4"/>
      <c r="AT879" s="4"/>
      <c r="AU879" s="4"/>
      <c r="AV879" s="4"/>
      <c r="AW879" s="4"/>
      <c r="AX879" s="4"/>
      <c r="AY879" s="4"/>
      <c r="AZ879" s="4"/>
      <c r="BA879" s="4"/>
      <c r="BB879" s="4"/>
      <c r="BC879" s="4"/>
      <c r="BD879" s="4"/>
      <c r="BE879" s="4"/>
      <c r="BF879" s="4"/>
      <c r="BG879" s="4"/>
      <c r="BH879" s="4"/>
      <c r="BI879" s="4"/>
      <c r="BJ879" s="4"/>
      <c r="BK879" s="4"/>
      <c r="BL879" s="4"/>
      <c r="BM879" s="4"/>
      <c r="BN879" s="4"/>
      <c r="BO879" s="4"/>
      <c r="BP879" s="4"/>
      <c r="BQ879" s="4"/>
      <c r="BR879" s="4"/>
      <c r="BS879" s="4"/>
      <c r="BT879" s="4"/>
      <c r="BU879" s="4"/>
      <c r="BV879" s="4"/>
    </row>
    <row r="880" spans="1:74" ht="15.75" customHeight="1" x14ac:dyDescent="0.25">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c r="AB880" s="4"/>
      <c r="AC880" s="4"/>
      <c r="AD880" s="4"/>
      <c r="AE880" s="4"/>
      <c r="AF880" s="4"/>
      <c r="AG880" s="4"/>
      <c r="AH880" s="4"/>
      <c r="AI880" s="4"/>
      <c r="AJ880" s="4"/>
      <c r="AK880" s="4"/>
      <c r="AL880" s="4"/>
      <c r="AM880" s="4"/>
      <c r="AN880" s="4"/>
      <c r="AO880" s="4"/>
      <c r="AP880" s="4"/>
      <c r="AQ880" s="4"/>
      <c r="AR880" s="4"/>
      <c r="AS880" s="4"/>
      <c r="AT880" s="4"/>
      <c r="AU880" s="4"/>
      <c r="AV880" s="4"/>
      <c r="AW880" s="4"/>
      <c r="AX880" s="4"/>
      <c r="AY880" s="4"/>
      <c r="AZ880" s="4"/>
      <c r="BA880" s="4"/>
      <c r="BB880" s="4"/>
      <c r="BC880" s="4"/>
      <c r="BD880" s="4"/>
      <c r="BE880" s="4"/>
      <c r="BF880" s="4"/>
      <c r="BG880" s="4"/>
      <c r="BH880" s="4"/>
      <c r="BI880" s="4"/>
      <c r="BJ880" s="4"/>
      <c r="BK880" s="4"/>
      <c r="BL880" s="4"/>
      <c r="BM880" s="4"/>
      <c r="BN880" s="4"/>
      <c r="BO880" s="4"/>
      <c r="BP880" s="4"/>
      <c r="BQ880" s="4"/>
      <c r="BR880" s="4"/>
      <c r="BS880" s="4"/>
      <c r="BT880" s="4"/>
      <c r="BU880" s="4"/>
      <c r="BV880" s="4"/>
    </row>
    <row r="881" spans="1:74" ht="15.75" customHeight="1" x14ac:dyDescent="0.25">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c r="AB881" s="4"/>
      <c r="AC881" s="4"/>
      <c r="AD881" s="4"/>
      <c r="AE881" s="4"/>
      <c r="AF881" s="4"/>
      <c r="AG881" s="4"/>
      <c r="AH881" s="4"/>
      <c r="AI881" s="4"/>
      <c r="AJ881" s="4"/>
      <c r="AK881" s="4"/>
      <c r="AL881" s="4"/>
      <c r="AM881" s="4"/>
      <c r="AN881" s="4"/>
      <c r="AO881" s="4"/>
      <c r="AP881" s="4"/>
      <c r="AQ881" s="4"/>
      <c r="AR881" s="4"/>
      <c r="AS881" s="4"/>
      <c r="AT881" s="4"/>
      <c r="AU881" s="4"/>
      <c r="AV881" s="4"/>
      <c r="AW881" s="4"/>
      <c r="AX881" s="4"/>
      <c r="AY881" s="4"/>
      <c r="AZ881" s="4"/>
      <c r="BA881" s="4"/>
      <c r="BB881" s="4"/>
      <c r="BC881" s="4"/>
      <c r="BD881" s="4"/>
      <c r="BE881" s="4"/>
      <c r="BF881" s="4"/>
      <c r="BG881" s="4"/>
      <c r="BH881" s="4"/>
      <c r="BI881" s="4"/>
      <c r="BJ881" s="4"/>
      <c r="BK881" s="4"/>
      <c r="BL881" s="4"/>
      <c r="BM881" s="4"/>
      <c r="BN881" s="4"/>
      <c r="BO881" s="4"/>
      <c r="BP881" s="4"/>
      <c r="BQ881" s="4"/>
      <c r="BR881" s="4"/>
      <c r="BS881" s="4"/>
      <c r="BT881" s="4"/>
      <c r="BU881" s="4"/>
      <c r="BV881" s="4"/>
    </row>
    <row r="882" spans="1:74" ht="15.75" customHeight="1" x14ac:dyDescent="0.25">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c r="AB882" s="4"/>
      <c r="AC882" s="4"/>
      <c r="AD882" s="4"/>
      <c r="AE882" s="4"/>
      <c r="AF882" s="4"/>
      <c r="AG882" s="4"/>
      <c r="AH882" s="4"/>
      <c r="AI882" s="4"/>
      <c r="AJ882" s="4"/>
      <c r="AK882" s="4"/>
      <c r="AL882" s="4"/>
      <c r="AM882" s="4"/>
      <c r="AN882" s="4"/>
      <c r="AO882" s="4"/>
      <c r="AP882" s="4"/>
      <c r="AQ882" s="4"/>
      <c r="AR882" s="4"/>
      <c r="AS882" s="4"/>
      <c r="AT882" s="4"/>
      <c r="AU882" s="4"/>
      <c r="AV882" s="4"/>
      <c r="AW882" s="4"/>
      <c r="AX882" s="4"/>
      <c r="AY882" s="4"/>
      <c r="AZ882" s="4"/>
      <c r="BA882" s="4"/>
      <c r="BB882" s="4"/>
      <c r="BC882" s="4"/>
      <c r="BD882" s="4"/>
      <c r="BE882" s="4"/>
      <c r="BF882" s="4"/>
      <c r="BG882" s="4"/>
      <c r="BH882" s="4"/>
      <c r="BI882" s="4"/>
      <c r="BJ882" s="4"/>
      <c r="BK882" s="4"/>
      <c r="BL882" s="4"/>
      <c r="BM882" s="4"/>
      <c r="BN882" s="4"/>
      <c r="BO882" s="4"/>
      <c r="BP882" s="4"/>
      <c r="BQ882" s="4"/>
      <c r="BR882" s="4"/>
      <c r="BS882" s="4"/>
      <c r="BT882" s="4"/>
      <c r="BU882" s="4"/>
      <c r="BV882" s="4"/>
    </row>
    <row r="883" spans="1:74" ht="15.75" customHeight="1" x14ac:dyDescent="0.25">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c r="AB883" s="4"/>
      <c r="AC883" s="4"/>
      <c r="AD883" s="4"/>
      <c r="AE883" s="4"/>
      <c r="AF883" s="4"/>
      <c r="AG883" s="4"/>
      <c r="AH883" s="4"/>
      <c r="AI883" s="4"/>
      <c r="AJ883" s="4"/>
      <c r="AK883" s="4"/>
      <c r="AL883" s="4"/>
      <c r="AM883" s="4"/>
      <c r="AN883" s="4"/>
      <c r="AO883" s="4"/>
      <c r="AP883" s="4"/>
      <c r="AQ883" s="4"/>
      <c r="AR883" s="4"/>
      <c r="AS883" s="4"/>
      <c r="AT883" s="4"/>
      <c r="AU883" s="4"/>
      <c r="AV883" s="4"/>
      <c r="AW883" s="4"/>
      <c r="AX883" s="4"/>
      <c r="AY883" s="4"/>
      <c r="AZ883" s="4"/>
      <c r="BA883" s="4"/>
      <c r="BB883" s="4"/>
      <c r="BC883" s="4"/>
      <c r="BD883" s="4"/>
      <c r="BE883" s="4"/>
      <c r="BF883" s="4"/>
      <c r="BG883" s="4"/>
      <c r="BH883" s="4"/>
      <c r="BI883" s="4"/>
      <c r="BJ883" s="4"/>
      <c r="BK883" s="4"/>
      <c r="BL883" s="4"/>
      <c r="BM883" s="4"/>
      <c r="BN883" s="4"/>
      <c r="BO883" s="4"/>
      <c r="BP883" s="4"/>
      <c r="BQ883" s="4"/>
      <c r="BR883" s="4"/>
      <c r="BS883" s="4"/>
      <c r="BT883" s="4"/>
      <c r="BU883" s="4"/>
      <c r="BV883" s="4"/>
    </row>
    <row r="884" spans="1:74" ht="15.75" customHeight="1" x14ac:dyDescent="0.25">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c r="AB884" s="4"/>
      <c r="AC884" s="4"/>
      <c r="AD884" s="4"/>
      <c r="AE884" s="4"/>
      <c r="AF884" s="4"/>
      <c r="AG884" s="4"/>
      <c r="AH884" s="4"/>
      <c r="AI884" s="4"/>
      <c r="AJ884" s="4"/>
      <c r="AK884" s="4"/>
      <c r="AL884" s="4"/>
      <c r="AM884" s="4"/>
      <c r="AN884" s="4"/>
      <c r="AO884" s="4"/>
      <c r="AP884" s="4"/>
      <c r="AQ884" s="4"/>
      <c r="AR884" s="4"/>
      <c r="AS884" s="4"/>
      <c r="AT884" s="4"/>
      <c r="AU884" s="4"/>
      <c r="AV884" s="4"/>
      <c r="AW884" s="4"/>
      <c r="AX884" s="4"/>
      <c r="AY884" s="4"/>
      <c r="AZ884" s="4"/>
      <c r="BA884" s="4"/>
      <c r="BB884" s="4"/>
      <c r="BC884" s="4"/>
      <c r="BD884" s="4"/>
      <c r="BE884" s="4"/>
      <c r="BF884" s="4"/>
      <c r="BG884" s="4"/>
      <c r="BH884" s="4"/>
      <c r="BI884" s="4"/>
      <c r="BJ884" s="4"/>
      <c r="BK884" s="4"/>
      <c r="BL884" s="4"/>
      <c r="BM884" s="4"/>
      <c r="BN884" s="4"/>
      <c r="BO884" s="4"/>
      <c r="BP884" s="4"/>
      <c r="BQ884" s="4"/>
      <c r="BR884" s="4"/>
      <c r="BS884" s="4"/>
      <c r="BT884" s="4"/>
      <c r="BU884" s="4"/>
      <c r="BV884" s="4"/>
    </row>
    <row r="885" spans="1:74" ht="15.75" customHeight="1" x14ac:dyDescent="0.2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c r="AB885" s="4"/>
      <c r="AC885" s="4"/>
      <c r="AD885" s="4"/>
      <c r="AE885" s="4"/>
      <c r="AF885" s="4"/>
      <c r="AG885" s="4"/>
      <c r="AH885" s="4"/>
      <c r="AI885" s="4"/>
      <c r="AJ885" s="4"/>
      <c r="AK885" s="4"/>
      <c r="AL885" s="4"/>
      <c r="AM885" s="4"/>
      <c r="AN885" s="4"/>
      <c r="AO885" s="4"/>
      <c r="AP885" s="4"/>
      <c r="AQ885" s="4"/>
      <c r="AR885" s="4"/>
      <c r="AS885" s="4"/>
      <c r="AT885" s="4"/>
      <c r="AU885" s="4"/>
      <c r="AV885" s="4"/>
      <c r="AW885" s="4"/>
      <c r="AX885" s="4"/>
      <c r="AY885" s="4"/>
      <c r="AZ885" s="4"/>
      <c r="BA885" s="4"/>
      <c r="BB885" s="4"/>
      <c r="BC885" s="4"/>
      <c r="BD885" s="4"/>
      <c r="BE885" s="4"/>
      <c r="BF885" s="4"/>
      <c r="BG885" s="4"/>
      <c r="BH885" s="4"/>
      <c r="BI885" s="4"/>
      <c r="BJ885" s="4"/>
      <c r="BK885" s="4"/>
      <c r="BL885" s="4"/>
      <c r="BM885" s="4"/>
      <c r="BN885" s="4"/>
      <c r="BO885" s="4"/>
      <c r="BP885" s="4"/>
      <c r="BQ885" s="4"/>
      <c r="BR885" s="4"/>
      <c r="BS885" s="4"/>
      <c r="BT885" s="4"/>
      <c r="BU885" s="4"/>
      <c r="BV885" s="4"/>
    </row>
    <row r="886" spans="1:74" ht="15.75" customHeight="1" x14ac:dyDescent="0.25">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c r="AB886" s="4"/>
      <c r="AC886" s="4"/>
      <c r="AD886" s="4"/>
      <c r="AE886" s="4"/>
      <c r="AF886" s="4"/>
      <c r="AG886" s="4"/>
      <c r="AH886" s="4"/>
      <c r="AI886" s="4"/>
      <c r="AJ886" s="4"/>
      <c r="AK886" s="4"/>
      <c r="AL886" s="4"/>
      <c r="AM886" s="4"/>
      <c r="AN886" s="4"/>
      <c r="AO886" s="4"/>
      <c r="AP886" s="4"/>
      <c r="AQ886" s="4"/>
      <c r="AR886" s="4"/>
      <c r="AS886" s="4"/>
      <c r="AT886" s="4"/>
      <c r="AU886" s="4"/>
      <c r="AV886" s="4"/>
      <c r="AW886" s="4"/>
      <c r="AX886" s="4"/>
      <c r="AY886" s="4"/>
      <c r="AZ886" s="4"/>
      <c r="BA886" s="4"/>
      <c r="BB886" s="4"/>
      <c r="BC886" s="4"/>
      <c r="BD886" s="4"/>
      <c r="BE886" s="4"/>
      <c r="BF886" s="4"/>
      <c r="BG886" s="4"/>
      <c r="BH886" s="4"/>
      <c r="BI886" s="4"/>
      <c r="BJ886" s="4"/>
      <c r="BK886" s="4"/>
      <c r="BL886" s="4"/>
      <c r="BM886" s="4"/>
      <c r="BN886" s="4"/>
      <c r="BO886" s="4"/>
      <c r="BP886" s="4"/>
      <c r="BQ886" s="4"/>
      <c r="BR886" s="4"/>
      <c r="BS886" s="4"/>
      <c r="BT886" s="4"/>
      <c r="BU886" s="4"/>
      <c r="BV886" s="4"/>
    </row>
    <row r="887" spans="1:74" ht="15.75" customHeight="1" x14ac:dyDescent="0.25">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c r="AB887" s="4"/>
      <c r="AC887" s="4"/>
      <c r="AD887" s="4"/>
      <c r="AE887" s="4"/>
      <c r="AF887" s="4"/>
      <c r="AG887" s="4"/>
      <c r="AH887" s="4"/>
      <c r="AI887" s="4"/>
      <c r="AJ887" s="4"/>
      <c r="AK887" s="4"/>
      <c r="AL887" s="4"/>
      <c r="AM887" s="4"/>
      <c r="AN887" s="4"/>
      <c r="AO887" s="4"/>
      <c r="AP887" s="4"/>
      <c r="AQ887" s="4"/>
      <c r="AR887" s="4"/>
      <c r="AS887" s="4"/>
      <c r="AT887" s="4"/>
      <c r="AU887" s="4"/>
      <c r="AV887" s="4"/>
      <c r="AW887" s="4"/>
      <c r="AX887" s="4"/>
      <c r="AY887" s="4"/>
      <c r="AZ887" s="4"/>
      <c r="BA887" s="4"/>
      <c r="BB887" s="4"/>
      <c r="BC887" s="4"/>
      <c r="BD887" s="4"/>
      <c r="BE887" s="4"/>
      <c r="BF887" s="4"/>
      <c r="BG887" s="4"/>
      <c r="BH887" s="4"/>
      <c r="BI887" s="4"/>
      <c r="BJ887" s="4"/>
      <c r="BK887" s="4"/>
      <c r="BL887" s="4"/>
      <c r="BM887" s="4"/>
      <c r="BN887" s="4"/>
      <c r="BO887" s="4"/>
      <c r="BP887" s="4"/>
      <c r="BQ887" s="4"/>
      <c r="BR887" s="4"/>
      <c r="BS887" s="4"/>
      <c r="BT887" s="4"/>
      <c r="BU887" s="4"/>
      <c r="BV887" s="4"/>
    </row>
    <row r="888" spans="1:74" ht="15.75" customHeight="1" x14ac:dyDescent="0.25">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c r="AB888" s="4"/>
      <c r="AC888" s="4"/>
      <c r="AD888" s="4"/>
      <c r="AE888" s="4"/>
      <c r="AF888" s="4"/>
      <c r="AG888" s="4"/>
      <c r="AH888" s="4"/>
      <c r="AI888" s="4"/>
      <c r="AJ888" s="4"/>
      <c r="AK888" s="4"/>
      <c r="AL888" s="4"/>
      <c r="AM888" s="4"/>
      <c r="AN888" s="4"/>
      <c r="AO888" s="4"/>
      <c r="AP888" s="4"/>
      <c r="AQ888" s="4"/>
      <c r="AR888" s="4"/>
      <c r="AS888" s="4"/>
      <c r="AT888" s="4"/>
      <c r="AU888" s="4"/>
      <c r="AV888" s="4"/>
      <c r="AW888" s="4"/>
      <c r="AX888" s="4"/>
      <c r="AY888" s="4"/>
      <c r="AZ888" s="4"/>
      <c r="BA888" s="4"/>
      <c r="BB888" s="4"/>
      <c r="BC888" s="4"/>
      <c r="BD888" s="4"/>
      <c r="BE888" s="4"/>
      <c r="BF888" s="4"/>
      <c r="BG888" s="4"/>
      <c r="BH888" s="4"/>
      <c r="BI888" s="4"/>
      <c r="BJ888" s="4"/>
      <c r="BK888" s="4"/>
      <c r="BL888" s="4"/>
      <c r="BM888" s="4"/>
      <c r="BN888" s="4"/>
      <c r="BO888" s="4"/>
      <c r="BP888" s="4"/>
      <c r="BQ888" s="4"/>
      <c r="BR888" s="4"/>
      <c r="BS888" s="4"/>
      <c r="BT888" s="4"/>
      <c r="BU888" s="4"/>
      <c r="BV888" s="4"/>
    </row>
    <row r="889" spans="1:74" ht="15.75" customHeight="1" x14ac:dyDescent="0.25">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c r="AB889" s="4"/>
      <c r="AC889" s="4"/>
      <c r="AD889" s="4"/>
      <c r="AE889" s="4"/>
      <c r="AF889" s="4"/>
      <c r="AG889" s="4"/>
      <c r="AH889" s="4"/>
      <c r="AI889" s="4"/>
      <c r="AJ889" s="4"/>
      <c r="AK889" s="4"/>
      <c r="AL889" s="4"/>
      <c r="AM889" s="4"/>
      <c r="AN889" s="4"/>
      <c r="AO889" s="4"/>
      <c r="AP889" s="4"/>
      <c r="AQ889" s="4"/>
      <c r="AR889" s="4"/>
      <c r="AS889" s="4"/>
      <c r="AT889" s="4"/>
      <c r="AU889" s="4"/>
      <c r="AV889" s="4"/>
      <c r="AW889" s="4"/>
      <c r="AX889" s="4"/>
      <c r="AY889" s="4"/>
      <c r="AZ889" s="4"/>
      <c r="BA889" s="4"/>
      <c r="BB889" s="4"/>
      <c r="BC889" s="4"/>
      <c r="BD889" s="4"/>
      <c r="BE889" s="4"/>
      <c r="BF889" s="4"/>
      <c r="BG889" s="4"/>
      <c r="BH889" s="4"/>
      <c r="BI889" s="4"/>
      <c r="BJ889" s="4"/>
      <c r="BK889" s="4"/>
      <c r="BL889" s="4"/>
      <c r="BM889" s="4"/>
      <c r="BN889" s="4"/>
      <c r="BO889" s="4"/>
      <c r="BP889" s="4"/>
      <c r="BQ889" s="4"/>
      <c r="BR889" s="4"/>
      <c r="BS889" s="4"/>
      <c r="BT889" s="4"/>
      <c r="BU889" s="4"/>
      <c r="BV889" s="4"/>
    </row>
    <row r="890" spans="1:74" ht="15.75" customHeight="1" x14ac:dyDescent="0.25">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c r="AB890" s="4"/>
      <c r="AC890" s="4"/>
      <c r="AD890" s="4"/>
      <c r="AE890" s="4"/>
      <c r="AF890" s="4"/>
      <c r="AG890" s="4"/>
      <c r="AH890" s="4"/>
      <c r="AI890" s="4"/>
      <c r="AJ890" s="4"/>
      <c r="AK890" s="4"/>
      <c r="AL890" s="4"/>
      <c r="AM890" s="4"/>
      <c r="AN890" s="4"/>
      <c r="AO890" s="4"/>
      <c r="AP890" s="4"/>
      <c r="AQ890" s="4"/>
      <c r="AR890" s="4"/>
      <c r="AS890" s="4"/>
      <c r="AT890" s="4"/>
      <c r="AU890" s="4"/>
      <c r="AV890" s="4"/>
      <c r="AW890" s="4"/>
      <c r="AX890" s="4"/>
      <c r="AY890" s="4"/>
      <c r="AZ890" s="4"/>
      <c r="BA890" s="4"/>
      <c r="BB890" s="4"/>
      <c r="BC890" s="4"/>
      <c r="BD890" s="4"/>
      <c r="BE890" s="4"/>
      <c r="BF890" s="4"/>
      <c r="BG890" s="4"/>
      <c r="BH890" s="4"/>
      <c r="BI890" s="4"/>
      <c r="BJ890" s="4"/>
      <c r="BK890" s="4"/>
      <c r="BL890" s="4"/>
      <c r="BM890" s="4"/>
      <c r="BN890" s="4"/>
      <c r="BO890" s="4"/>
      <c r="BP890" s="4"/>
      <c r="BQ890" s="4"/>
      <c r="BR890" s="4"/>
      <c r="BS890" s="4"/>
      <c r="BT890" s="4"/>
      <c r="BU890" s="4"/>
      <c r="BV890" s="4"/>
    </row>
    <row r="891" spans="1:74" ht="15.75" customHeight="1" x14ac:dyDescent="0.25">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c r="AB891" s="4"/>
      <c r="AC891" s="4"/>
      <c r="AD891" s="4"/>
      <c r="AE891" s="4"/>
      <c r="AF891" s="4"/>
      <c r="AG891" s="4"/>
      <c r="AH891" s="4"/>
      <c r="AI891" s="4"/>
      <c r="AJ891" s="4"/>
      <c r="AK891" s="4"/>
      <c r="AL891" s="4"/>
      <c r="AM891" s="4"/>
      <c r="AN891" s="4"/>
      <c r="AO891" s="4"/>
      <c r="AP891" s="4"/>
      <c r="AQ891" s="4"/>
      <c r="AR891" s="4"/>
      <c r="AS891" s="4"/>
      <c r="AT891" s="4"/>
      <c r="AU891" s="4"/>
      <c r="AV891" s="4"/>
      <c r="AW891" s="4"/>
      <c r="AX891" s="4"/>
      <c r="AY891" s="4"/>
      <c r="AZ891" s="4"/>
      <c r="BA891" s="4"/>
      <c r="BB891" s="4"/>
      <c r="BC891" s="4"/>
      <c r="BD891" s="4"/>
      <c r="BE891" s="4"/>
      <c r="BF891" s="4"/>
      <c r="BG891" s="4"/>
      <c r="BH891" s="4"/>
      <c r="BI891" s="4"/>
      <c r="BJ891" s="4"/>
      <c r="BK891" s="4"/>
      <c r="BL891" s="4"/>
      <c r="BM891" s="4"/>
      <c r="BN891" s="4"/>
      <c r="BO891" s="4"/>
      <c r="BP891" s="4"/>
      <c r="BQ891" s="4"/>
      <c r="BR891" s="4"/>
      <c r="BS891" s="4"/>
      <c r="BT891" s="4"/>
      <c r="BU891" s="4"/>
      <c r="BV891" s="4"/>
    </row>
    <row r="892" spans="1:74" ht="15.75" customHeight="1" x14ac:dyDescent="0.25">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c r="AB892" s="4"/>
      <c r="AC892" s="4"/>
      <c r="AD892" s="4"/>
      <c r="AE892" s="4"/>
      <c r="AF892" s="4"/>
      <c r="AG892" s="4"/>
      <c r="AH892" s="4"/>
      <c r="AI892" s="4"/>
      <c r="AJ892" s="4"/>
      <c r="AK892" s="4"/>
      <c r="AL892" s="4"/>
      <c r="AM892" s="4"/>
      <c r="AN892" s="4"/>
      <c r="AO892" s="4"/>
      <c r="AP892" s="4"/>
      <c r="AQ892" s="4"/>
      <c r="AR892" s="4"/>
      <c r="AS892" s="4"/>
      <c r="AT892" s="4"/>
      <c r="AU892" s="4"/>
      <c r="AV892" s="4"/>
      <c r="AW892" s="4"/>
      <c r="AX892" s="4"/>
      <c r="AY892" s="4"/>
      <c r="AZ892" s="4"/>
      <c r="BA892" s="4"/>
      <c r="BB892" s="4"/>
      <c r="BC892" s="4"/>
      <c r="BD892" s="4"/>
      <c r="BE892" s="4"/>
      <c r="BF892" s="4"/>
      <c r="BG892" s="4"/>
      <c r="BH892" s="4"/>
      <c r="BI892" s="4"/>
      <c r="BJ892" s="4"/>
      <c r="BK892" s="4"/>
      <c r="BL892" s="4"/>
      <c r="BM892" s="4"/>
      <c r="BN892" s="4"/>
      <c r="BO892" s="4"/>
      <c r="BP892" s="4"/>
      <c r="BQ892" s="4"/>
      <c r="BR892" s="4"/>
      <c r="BS892" s="4"/>
      <c r="BT892" s="4"/>
      <c r="BU892" s="4"/>
      <c r="BV892" s="4"/>
    </row>
    <row r="893" spans="1:74" ht="15.75" customHeight="1" x14ac:dyDescent="0.25">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c r="AB893" s="4"/>
      <c r="AC893" s="4"/>
      <c r="AD893" s="4"/>
      <c r="AE893" s="4"/>
      <c r="AF893" s="4"/>
      <c r="AG893" s="4"/>
      <c r="AH893" s="4"/>
      <c r="AI893" s="4"/>
      <c r="AJ893" s="4"/>
      <c r="AK893" s="4"/>
      <c r="AL893" s="4"/>
      <c r="AM893" s="4"/>
      <c r="AN893" s="4"/>
      <c r="AO893" s="4"/>
      <c r="AP893" s="4"/>
      <c r="AQ893" s="4"/>
      <c r="AR893" s="4"/>
      <c r="AS893" s="4"/>
      <c r="AT893" s="4"/>
      <c r="AU893" s="4"/>
      <c r="AV893" s="4"/>
      <c r="AW893" s="4"/>
      <c r="AX893" s="4"/>
      <c r="AY893" s="4"/>
      <c r="AZ893" s="4"/>
      <c r="BA893" s="4"/>
      <c r="BB893" s="4"/>
      <c r="BC893" s="4"/>
      <c r="BD893" s="4"/>
      <c r="BE893" s="4"/>
      <c r="BF893" s="4"/>
      <c r="BG893" s="4"/>
      <c r="BH893" s="4"/>
      <c r="BI893" s="4"/>
      <c r="BJ893" s="4"/>
      <c r="BK893" s="4"/>
      <c r="BL893" s="4"/>
      <c r="BM893" s="4"/>
      <c r="BN893" s="4"/>
      <c r="BO893" s="4"/>
      <c r="BP893" s="4"/>
      <c r="BQ893" s="4"/>
      <c r="BR893" s="4"/>
      <c r="BS893" s="4"/>
      <c r="BT893" s="4"/>
      <c r="BU893" s="4"/>
      <c r="BV893" s="4"/>
    </row>
    <row r="894" spans="1:74" ht="15.75" customHeight="1" x14ac:dyDescent="0.25">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c r="AB894" s="4"/>
      <c r="AC894" s="4"/>
      <c r="AD894" s="4"/>
      <c r="AE894" s="4"/>
      <c r="AF894" s="4"/>
      <c r="AG894" s="4"/>
      <c r="AH894" s="4"/>
      <c r="AI894" s="4"/>
      <c r="AJ894" s="4"/>
      <c r="AK894" s="4"/>
      <c r="AL894" s="4"/>
      <c r="AM894" s="4"/>
      <c r="AN894" s="4"/>
      <c r="AO894" s="4"/>
      <c r="AP894" s="4"/>
      <c r="AQ894" s="4"/>
      <c r="AR894" s="4"/>
      <c r="AS894" s="4"/>
      <c r="AT894" s="4"/>
      <c r="AU894" s="4"/>
      <c r="AV894" s="4"/>
      <c r="AW894" s="4"/>
      <c r="AX894" s="4"/>
      <c r="AY894" s="4"/>
      <c r="AZ894" s="4"/>
      <c r="BA894" s="4"/>
      <c r="BB894" s="4"/>
      <c r="BC894" s="4"/>
      <c r="BD894" s="4"/>
      <c r="BE894" s="4"/>
      <c r="BF894" s="4"/>
      <c r="BG894" s="4"/>
      <c r="BH894" s="4"/>
      <c r="BI894" s="4"/>
      <c r="BJ894" s="4"/>
      <c r="BK894" s="4"/>
      <c r="BL894" s="4"/>
      <c r="BM894" s="4"/>
      <c r="BN894" s="4"/>
      <c r="BO894" s="4"/>
      <c r="BP894" s="4"/>
      <c r="BQ894" s="4"/>
      <c r="BR894" s="4"/>
      <c r="BS894" s="4"/>
      <c r="BT894" s="4"/>
      <c r="BU894" s="4"/>
      <c r="BV894" s="4"/>
    </row>
    <row r="895" spans="1:74" ht="15.75" customHeight="1" x14ac:dyDescent="0.2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c r="AB895" s="4"/>
      <c r="AC895" s="4"/>
      <c r="AD895" s="4"/>
      <c r="AE895" s="4"/>
      <c r="AF895" s="4"/>
      <c r="AG895" s="4"/>
      <c r="AH895" s="4"/>
      <c r="AI895" s="4"/>
      <c r="AJ895" s="4"/>
      <c r="AK895" s="4"/>
      <c r="AL895" s="4"/>
      <c r="AM895" s="4"/>
      <c r="AN895" s="4"/>
      <c r="AO895" s="4"/>
      <c r="AP895" s="4"/>
      <c r="AQ895" s="4"/>
      <c r="AR895" s="4"/>
      <c r="AS895" s="4"/>
      <c r="AT895" s="4"/>
      <c r="AU895" s="4"/>
      <c r="AV895" s="4"/>
      <c r="AW895" s="4"/>
      <c r="AX895" s="4"/>
      <c r="AY895" s="4"/>
      <c r="AZ895" s="4"/>
      <c r="BA895" s="4"/>
      <c r="BB895" s="4"/>
      <c r="BC895" s="4"/>
      <c r="BD895" s="4"/>
      <c r="BE895" s="4"/>
      <c r="BF895" s="4"/>
      <c r="BG895" s="4"/>
      <c r="BH895" s="4"/>
      <c r="BI895" s="4"/>
      <c r="BJ895" s="4"/>
      <c r="BK895" s="4"/>
      <c r="BL895" s="4"/>
      <c r="BM895" s="4"/>
      <c r="BN895" s="4"/>
      <c r="BO895" s="4"/>
      <c r="BP895" s="4"/>
      <c r="BQ895" s="4"/>
      <c r="BR895" s="4"/>
      <c r="BS895" s="4"/>
      <c r="BT895" s="4"/>
      <c r="BU895" s="4"/>
      <c r="BV895" s="4"/>
    </row>
    <row r="896" spans="1:74" ht="15.75" customHeight="1" x14ac:dyDescent="0.25">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c r="AB896" s="4"/>
      <c r="AC896" s="4"/>
      <c r="AD896" s="4"/>
      <c r="AE896" s="4"/>
      <c r="AF896" s="4"/>
      <c r="AG896" s="4"/>
      <c r="AH896" s="4"/>
      <c r="AI896" s="4"/>
      <c r="AJ896" s="4"/>
      <c r="AK896" s="4"/>
      <c r="AL896" s="4"/>
      <c r="AM896" s="4"/>
      <c r="AN896" s="4"/>
      <c r="AO896" s="4"/>
      <c r="AP896" s="4"/>
      <c r="AQ896" s="4"/>
      <c r="AR896" s="4"/>
      <c r="AS896" s="4"/>
      <c r="AT896" s="4"/>
      <c r="AU896" s="4"/>
      <c r="AV896" s="4"/>
      <c r="AW896" s="4"/>
      <c r="AX896" s="4"/>
      <c r="AY896" s="4"/>
      <c r="AZ896" s="4"/>
      <c r="BA896" s="4"/>
      <c r="BB896" s="4"/>
      <c r="BC896" s="4"/>
      <c r="BD896" s="4"/>
      <c r="BE896" s="4"/>
      <c r="BF896" s="4"/>
      <c r="BG896" s="4"/>
      <c r="BH896" s="4"/>
      <c r="BI896" s="4"/>
      <c r="BJ896" s="4"/>
      <c r="BK896" s="4"/>
      <c r="BL896" s="4"/>
      <c r="BM896" s="4"/>
      <c r="BN896" s="4"/>
      <c r="BO896" s="4"/>
      <c r="BP896" s="4"/>
      <c r="BQ896" s="4"/>
      <c r="BR896" s="4"/>
      <c r="BS896" s="4"/>
      <c r="BT896" s="4"/>
      <c r="BU896" s="4"/>
      <c r="BV896" s="4"/>
    </row>
    <row r="897" spans="1:74" ht="15.75" customHeight="1" x14ac:dyDescent="0.25">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c r="AB897" s="4"/>
      <c r="AC897" s="4"/>
      <c r="AD897" s="4"/>
      <c r="AE897" s="4"/>
      <c r="AF897" s="4"/>
      <c r="AG897" s="4"/>
      <c r="AH897" s="4"/>
      <c r="AI897" s="4"/>
      <c r="AJ897" s="4"/>
      <c r="AK897" s="4"/>
      <c r="AL897" s="4"/>
      <c r="AM897" s="4"/>
      <c r="AN897" s="4"/>
      <c r="AO897" s="4"/>
      <c r="AP897" s="4"/>
      <c r="AQ897" s="4"/>
      <c r="AR897" s="4"/>
      <c r="AS897" s="4"/>
      <c r="AT897" s="4"/>
      <c r="AU897" s="4"/>
      <c r="AV897" s="4"/>
      <c r="AW897" s="4"/>
      <c r="AX897" s="4"/>
      <c r="AY897" s="4"/>
      <c r="AZ897" s="4"/>
      <c r="BA897" s="4"/>
      <c r="BB897" s="4"/>
      <c r="BC897" s="4"/>
      <c r="BD897" s="4"/>
      <c r="BE897" s="4"/>
      <c r="BF897" s="4"/>
      <c r="BG897" s="4"/>
      <c r="BH897" s="4"/>
      <c r="BI897" s="4"/>
      <c r="BJ897" s="4"/>
      <c r="BK897" s="4"/>
      <c r="BL897" s="4"/>
      <c r="BM897" s="4"/>
      <c r="BN897" s="4"/>
      <c r="BO897" s="4"/>
      <c r="BP897" s="4"/>
      <c r="BQ897" s="4"/>
      <c r="BR897" s="4"/>
      <c r="BS897" s="4"/>
      <c r="BT897" s="4"/>
      <c r="BU897" s="4"/>
      <c r="BV897" s="4"/>
    </row>
    <row r="898" spans="1:74" ht="15.75" customHeight="1" x14ac:dyDescent="0.25">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c r="AB898" s="4"/>
      <c r="AC898" s="4"/>
      <c r="AD898" s="4"/>
      <c r="AE898" s="4"/>
      <c r="AF898" s="4"/>
      <c r="AG898" s="4"/>
      <c r="AH898" s="4"/>
      <c r="AI898" s="4"/>
      <c r="AJ898" s="4"/>
      <c r="AK898" s="4"/>
      <c r="AL898" s="4"/>
      <c r="AM898" s="4"/>
      <c r="AN898" s="4"/>
      <c r="AO898" s="4"/>
      <c r="AP898" s="4"/>
      <c r="AQ898" s="4"/>
      <c r="AR898" s="4"/>
      <c r="AS898" s="4"/>
      <c r="AT898" s="4"/>
      <c r="AU898" s="4"/>
      <c r="AV898" s="4"/>
      <c r="AW898" s="4"/>
      <c r="AX898" s="4"/>
      <c r="AY898" s="4"/>
      <c r="AZ898" s="4"/>
      <c r="BA898" s="4"/>
      <c r="BB898" s="4"/>
      <c r="BC898" s="4"/>
      <c r="BD898" s="4"/>
      <c r="BE898" s="4"/>
      <c r="BF898" s="4"/>
      <c r="BG898" s="4"/>
      <c r="BH898" s="4"/>
      <c r="BI898" s="4"/>
      <c r="BJ898" s="4"/>
      <c r="BK898" s="4"/>
      <c r="BL898" s="4"/>
      <c r="BM898" s="4"/>
      <c r="BN898" s="4"/>
      <c r="BO898" s="4"/>
      <c r="BP898" s="4"/>
      <c r="BQ898" s="4"/>
      <c r="BR898" s="4"/>
      <c r="BS898" s="4"/>
      <c r="BT898" s="4"/>
      <c r="BU898" s="4"/>
      <c r="BV898" s="4"/>
    </row>
    <row r="899" spans="1:74" ht="15.75" customHeight="1" x14ac:dyDescent="0.25">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c r="AB899" s="4"/>
      <c r="AC899" s="4"/>
      <c r="AD899" s="4"/>
      <c r="AE899" s="4"/>
      <c r="AF899" s="4"/>
      <c r="AG899" s="4"/>
      <c r="AH899" s="4"/>
      <c r="AI899" s="4"/>
      <c r="AJ899" s="4"/>
      <c r="AK899" s="4"/>
      <c r="AL899" s="4"/>
      <c r="AM899" s="4"/>
      <c r="AN899" s="4"/>
      <c r="AO899" s="4"/>
      <c r="AP899" s="4"/>
      <c r="AQ899" s="4"/>
      <c r="AR899" s="4"/>
      <c r="AS899" s="4"/>
      <c r="AT899" s="4"/>
      <c r="AU899" s="4"/>
      <c r="AV899" s="4"/>
      <c r="AW899" s="4"/>
      <c r="AX899" s="4"/>
      <c r="AY899" s="4"/>
      <c r="AZ899" s="4"/>
      <c r="BA899" s="4"/>
      <c r="BB899" s="4"/>
      <c r="BC899" s="4"/>
      <c r="BD899" s="4"/>
      <c r="BE899" s="4"/>
      <c r="BF899" s="4"/>
      <c r="BG899" s="4"/>
      <c r="BH899" s="4"/>
      <c r="BI899" s="4"/>
      <c r="BJ899" s="4"/>
      <c r="BK899" s="4"/>
      <c r="BL899" s="4"/>
      <c r="BM899" s="4"/>
      <c r="BN899" s="4"/>
      <c r="BO899" s="4"/>
      <c r="BP899" s="4"/>
      <c r="BQ899" s="4"/>
      <c r="BR899" s="4"/>
      <c r="BS899" s="4"/>
      <c r="BT899" s="4"/>
      <c r="BU899" s="4"/>
      <c r="BV899" s="4"/>
    </row>
    <row r="900" spans="1:74" ht="15.75" customHeight="1" x14ac:dyDescent="0.25">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c r="AB900" s="4"/>
      <c r="AC900" s="4"/>
      <c r="AD900" s="4"/>
      <c r="AE900" s="4"/>
      <c r="AF900" s="4"/>
      <c r="AG900" s="4"/>
      <c r="AH900" s="4"/>
      <c r="AI900" s="4"/>
      <c r="AJ900" s="4"/>
      <c r="AK900" s="4"/>
      <c r="AL900" s="4"/>
      <c r="AM900" s="4"/>
      <c r="AN900" s="4"/>
      <c r="AO900" s="4"/>
      <c r="AP900" s="4"/>
      <c r="AQ900" s="4"/>
      <c r="AR900" s="4"/>
      <c r="AS900" s="4"/>
      <c r="AT900" s="4"/>
      <c r="AU900" s="4"/>
      <c r="AV900" s="4"/>
      <c r="AW900" s="4"/>
      <c r="AX900" s="4"/>
      <c r="AY900" s="4"/>
      <c r="AZ900" s="4"/>
      <c r="BA900" s="4"/>
      <c r="BB900" s="4"/>
      <c r="BC900" s="4"/>
      <c r="BD900" s="4"/>
      <c r="BE900" s="4"/>
      <c r="BF900" s="4"/>
      <c r="BG900" s="4"/>
      <c r="BH900" s="4"/>
      <c r="BI900" s="4"/>
      <c r="BJ900" s="4"/>
      <c r="BK900" s="4"/>
      <c r="BL900" s="4"/>
      <c r="BM900" s="4"/>
      <c r="BN900" s="4"/>
      <c r="BO900" s="4"/>
      <c r="BP900" s="4"/>
      <c r="BQ900" s="4"/>
      <c r="BR900" s="4"/>
      <c r="BS900" s="4"/>
      <c r="BT900" s="4"/>
      <c r="BU900" s="4"/>
      <c r="BV900" s="4"/>
    </row>
    <row r="901" spans="1:74" ht="15.75" customHeight="1" x14ac:dyDescent="0.25">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c r="AB901" s="4"/>
      <c r="AC901" s="4"/>
      <c r="AD901" s="4"/>
      <c r="AE901" s="4"/>
      <c r="AF901" s="4"/>
      <c r="AG901" s="4"/>
      <c r="AH901" s="4"/>
      <c r="AI901" s="4"/>
      <c r="AJ901" s="4"/>
      <c r="AK901" s="4"/>
      <c r="AL901" s="4"/>
      <c r="AM901" s="4"/>
      <c r="AN901" s="4"/>
      <c r="AO901" s="4"/>
      <c r="AP901" s="4"/>
      <c r="AQ901" s="4"/>
      <c r="AR901" s="4"/>
      <c r="AS901" s="4"/>
      <c r="AT901" s="4"/>
      <c r="AU901" s="4"/>
      <c r="AV901" s="4"/>
      <c r="AW901" s="4"/>
      <c r="AX901" s="4"/>
      <c r="AY901" s="4"/>
      <c r="AZ901" s="4"/>
      <c r="BA901" s="4"/>
      <c r="BB901" s="4"/>
      <c r="BC901" s="4"/>
      <c r="BD901" s="4"/>
      <c r="BE901" s="4"/>
      <c r="BF901" s="4"/>
      <c r="BG901" s="4"/>
      <c r="BH901" s="4"/>
      <c r="BI901" s="4"/>
      <c r="BJ901" s="4"/>
      <c r="BK901" s="4"/>
      <c r="BL901" s="4"/>
      <c r="BM901" s="4"/>
      <c r="BN901" s="4"/>
      <c r="BO901" s="4"/>
      <c r="BP901" s="4"/>
      <c r="BQ901" s="4"/>
      <c r="BR901" s="4"/>
      <c r="BS901" s="4"/>
      <c r="BT901" s="4"/>
      <c r="BU901" s="4"/>
      <c r="BV901" s="4"/>
    </row>
    <row r="902" spans="1:74" ht="15.75" customHeight="1" x14ac:dyDescent="0.25">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c r="AB902" s="4"/>
      <c r="AC902" s="4"/>
      <c r="AD902" s="4"/>
      <c r="AE902" s="4"/>
      <c r="AF902" s="4"/>
      <c r="AG902" s="4"/>
      <c r="AH902" s="4"/>
      <c r="AI902" s="4"/>
      <c r="AJ902" s="4"/>
      <c r="AK902" s="4"/>
      <c r="AL902" s="4"/>
      <c r="AM902" s="4"/>
      <c r="AN902" s="4"/>
      <c r="AO902" s="4"/>
      <c r="AP902" s="4"/>
      <c r="AQ902" s="4"/>
      <c r="AR902" s="4"/>
      <c r="AS902" s="4"/>
      <c r="AT902" s="4"/>
      <c r="AU902" s="4"/>
      <c r="AV902" s="4"/>
      <c r="AW902" s="4"/>
      <c r="AX902" s="4"/>
      <c r="AY902" s="4"/>
      <c r="AZ902" s="4"/>
      <c r="BA902" s="4"/>
      <c r="BB902" s="4"/>
      <c r="BC902" s="4"/>
      <c r="BD902" s="4"/>
      <c r="BE902" s="4"/>
      <c r="BF902" s="4"/>
      <c r="BG902" s="4"/>
      <c r="BH902" s="4"/>
      <c r="BI902" s="4"/>
      <c r="BJ902" s="4"/>
      <c r="BK902" s="4"/>
      <c r="BL902" s="4"/>
      <c r="BM902" s="4"/>
      <c r="BN902" s="4"/>
      <c r="BO902" s="4"/>
      <c r="BP902" s="4"/>
      <c r="BQ902" s="4"/>
      <c r="BR902" s="4"/>
      <c r="BS902" s="4"/>
      <c r="BT902" s="4"/>
      <c r="BU902" s="4"/>
      <c r="BV902" s="4"/>
    </row>
    <row r="903" spans="1:74" ht="15.75" customHeight="1" x14ac:dyDescent="0.25">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c r="AB903" s="4"/>
      <c r="AC903" s="4"/>
      <c r="AD903" s="4"/>
      <c r="AE903" s="4"/>
      <c r="AF903" s="4"/>
      <c r="AG903" s="4"/>
      <c r="AH903" s="4"/>
      <c r="AI903" s="4"/>
      <c r="AJ903" s="4"/>
      <c r="AK903" s="4"/>
      <c r="AL903" s="4"/>
      <c r="AM903" s="4"/>
      <c r="AN903" s="4"/>
      <c r="AO903" s="4"/>
      <c r="AP903" s="4"/>
      <c r="AQ903" s="4"/>
      <c r="AR903" s="4"/>
      <c r="AS903" s="4"/>
      <c r="AT903" s="4"/>
      <c r="AU903" s="4"/>
      <c r="AV903" s="4"/>
      <c r="AW903" s="4"/>
      <c r="AX903" s="4"/>
      <c r="AY903" s="4"/>
      <c r="AZ903" s="4"/>
      <c r="BA903" s="4"/>
      <c r="BB903" s="4"/>
      <c r="BC903" s="4"/>
      <c r="BD903" s="4"/>
      <c r="BE903" s="4"/>
      <c r="BF903" s="4"/>
      <c r="BG903" s="4"/>
      <c r="BH903" s="4"/>
      <c r="BI903" s="4"/>
      <c r="BJ903" s="4"/>
      <c r="BK903" s="4"/>
      <c r="BL903" s="4"/>
      <c r="BM903" s="4"/>
      <c r="BN903" s="4"/>
      <c r="BO903" s="4"/>
      <c r="BP903" s="4"/>
      <c r="BQ903" s="4"/>
      <c r="BR903" s="4"/>
      <c r="BS903" s="4"/>
      <c r="BT903" s="4"/>
      <c r="BU903" s="4"/>
      <c r="BV903" s="4"/>
    </row>
    <row r="904" spans="1:74" ht="15.75" customHeight="1" x14ac:dyDescent="0.25">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c r="AB904" s="4"/>
      <c r="AC904" s="4"/>
      <c r="AD904" s="4"/>
      <c r="AE904" s="4"/>
      <c r="AF904" s="4"/>
      <c r="AG904" s="4"/>
      <c r="AH904" s="4"/>
      <c r="AI904" s="4"/>
      <c r="AJ904" s="4"/>
      <c r="AK904" s="4"/>
      <c r="AL904" s="4"/>
      <c r="AM904" s="4"/>
      <c r="AN904" s="4"/>
      <c r="AO904" s="4"/>
      <c r="AP904" s="4"/>
      <c r="AQ904" s="4"/>
      <c r="AR904" s="4"/>
      <c r="AS904" s="4"/>
      <c r="AT904" s="4"/>
      <c r="AU904" s="4"/>
      <c r="AV904" s="4"/>
      <c r="AW904" s="4"/>
      <c r="AX904" s="4"/>
      <c r="AY904" s="4"/>
      <c r="AZ904" s="4"/>
      <c r="BA904" s="4"/>
      <c r="BB904" s="4"/>
      <c r="BC904" s="4"/>
      <c r="BD904" s="4"/>
      <c r="BE904" s="4"/>
      <c r="BF904" s="4"/>
      <c r="BG904" s="4"/>
      <c r="BH904" s="4"/>
      <c r="BI904" s="4"/>
      <c r="BJ904" s="4"/>
      <c r="BK904" s="4"/>
      <c r="BL904" s="4"/>
      <c r="BM904" s="4"/>
      <c r="BN904" s="4"/>
      <c r="BO904" s="4"/>
      <c r="BP904" s="4"/>
      <c r="BQ904" s="4"/>
      <c r="BR904" s="4"/>
      <c r="BS904" s="4"/>
      <c r="BT904" s="4"/>
      <c r="BU904" s="4"/>
      <c r="BV904" s="4"/>
    </row>
    <row r="905" spans="1:74" ht="15.75" customHeight="1" x14ac:dyDescent="0.2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c r="AB905" s="4"/>
      <c r="AC905" s="4"/>
      <c r="AD905" s="4"/>
      <c r="AE905" s="4"/>
      <c r="AF905" s="4"/>
      <c r="AG905" s="4"/>
      <c r="AH905" s="4"/>
      <c r="AI905" s="4"/>
      <c r="AJ905" s="4"/>
      <c r="AK905" s="4"/>
      <c r="AL905" s="4"/>
      <c r="AM905" s="4"/>
      <c r="AN905" s="4"/>
      <c r="AO905" s="4"/>
      <c r="AP905" s="4"/>
      <c r="AQ905" s="4"/>
      <c r="AR905" s="4"/>
      <c r="AS905" s="4"/>
      <c r="AT905" s="4"/>
      <c r="AU905" s="4"/>
      <c r="AV905" s="4"/>
      <c r="AW905" s="4"/>
      <c r="AX905" s="4"/>
      <c r="AY905" s="4"/>
      <c r="AZ905" s="4"/>
      <c r="BA905" s="4"/>
      <c r="BB905" s="4"/>
      <c r="BC905" s="4"/>
      <c r="BD905" s="4"/>
      <c r="BE905" s="4"/>
      <c r="BF905" s="4"/>
      <c r="BG905" s="4"/>
      <c r="BH905" s="4"/>
      <c r="BI905" s="4"/>
      <c r="BJ905" s="4"/>
      <c r="BK905" s="4"/>
      <c r="BL905" s="4"/>
      <c r="BM905" s="4"/>
      <c r="BN905" s="4"/>
      <c r="BO905" s="4"/>
      <c r="BP905" s="4"/>
      <c r="BQ905" s="4"/>
      <c r="BR905" s="4"/>
      <c r="BS905" s="4"/>
      <c r="BT905" s="4"/>
      <c r="BU905" s="4"/>
      <c r="BV905" s="4"/>
    </row>
    <row r="906" spans="1:74" ht="15.75" customHeight="1" x14ac:dyDescent="0.25">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c r="AB906" s="4"/>
      <c r="AC906" s="4"/>
      <c r="AD906" s="4"/>
      <c r="AE906" s="4"/>
      <c r="AF906" s="4"/>
      <c r="AG906" s="4"/>
      <c r="AH906" s="4"/>
      <c r="AI906" s="4"/>
      <c r="AJ906" s="4"/>
      <c r="AK906" s="4"/>
      <c r="AL906" s="4"/>
      <c r="AM906" s="4"/>
      <c r="AN906" s="4"/>
      <c r="AO906" s="4"/>
      <c r="AP906" s="4"/>
      <c r="AQ906" s="4"/>
      <c r="AR906" s="4"/>
      <c r="AS906" s="4"/>
      <c r="AT906" s="4"/>
      <c r="AU906" s="4"/>
      <c r="AV906" s="4"/>
      <c r="AW906" s="4"/>
      <c r="AX906" s="4"/>
      <c r="AY906" s="4"/>
      <c r="AZ906" s="4"/>
      <c r="BA906" s="4"/>
      <c r="BB906" s="4"/>
      <c r="BC906" s="4"/>
      <c r="BD906" s="4"/>
      <c r="BE906" s="4"/>
      <c r="BF906" s="4"/>
      <c r="BG906" s="4"/>
      <c r="BH906" s="4"/>
      <c r="BI906" s="4"/>
      <c r="BJ906" s="4"/>
      <c r="BK906" s="4"/>
      <c r="BL906" s="4"/>
      <c r="BM906" s="4"/>
      <c r="BN906" s="4"/>
      <c r="BO906" s="4"/>
      <c r="BP906" s="4"/>
      <c r="BQ906" s="4"/>
      <c r="BR906" s="4"/>
      <c r="BS906" s="4"/>
      <c r="BT906" s="4"/>
      <c r="BU906" s="4"/>
      <c r="BV906" s="4"/>
    </row>
    <row r="907" spans="1:74" ht="15.75" customHeight="1" x14ac:dyDescent="0.25">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c r="AB907" s="4"/>
      <c r="AC907" s="4"/>
      <c r="AD907" s="4"/>
      <c r="AE907" s="4"/>
      <c r="AF907" s="4"/>
      <c r="AG907" s="4"/>
      <c r="AH907" s="4"/>
      <c r="AI907" s="4"/>
      <c r="AJ907" s="4"/>
      <c r="AK907" s="4"/>
      <c r="AL907" s="4"/>
      <c r="AM907" s="4"/>
      <c r="AN907" s="4"/>
      <c r="AO907" s="4"/>
      <c r="AP907" s="4"/>
      <c r="AQ907" s="4"/>
      <c r="AR907" s="4"/>
      <c r="AS907" s="4"/>
      <c r="AT907" s="4"/>
      <c r="AU907" s="4"/>
      <c r="AV907" s="4"/>
      <c r="AW907" s="4"/>
      <c r="AX907" s="4"/>
      <c r="AY907" s="4"/>
      <c r="AZ907" s="4"/>
      <c r="BA907" s="4"/>
      <c r="BB907" s="4"/>
      <c r="BC907" s="4"/>
      <c r="BD907" s="4"/>
      <c r="BE907" s="4"/>
      <c r="BF907" s="4"/>
      <c r="BG907" s="4"/>
      <c r="BH907" s="4"/>
      <c r="BI907" s="4"/>
      <c r="BJ907" s="4"/>
      <c r="BK907" s="4"/>
      <c r="BL907" s="4"/>
      <c r="BM907" s="4"/>
      <c r="BN907" s="4"/>
      <c r="BO907" s="4"/>
      <c r="BP907" s="4"/>
      <c r="BQ907" s="4"/>
      <c r="BR907" s="4"/>
      <c r="BS907" s="4"/>
      <c r="BT907" s="4"/>
      <c r="BU907" s="4"/>
      <c r="BV907" s="4"/>
    </row>
    <row r="908" spans="1:74" ht="15.75" customHeight="1" x14ac:dyDescent="0.25">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c r="AB908" s="4"/>
      <c r="AC908" s="4"/>
      <c r="AD908" s="4"/>
      <c r="AE908" s="4"/>
      <c r="AF908" s="4"/>
      <c r="AG908" s="4"/>
      <c r="AH908" s="4"/>
      <c r="AI908" s="4"/>
      <c r="AJ908" s="4"/>
      <c r="AK908" s="4"/>
      <c r="AL908" s="4"/>
      <c r="AM908" s="4"/>
      <c r="AN908" s="4"/>
      <c r="AO908" s="4"/>
      <c r="AP908" s="4"/>
      <c r="AQ908" s="4"/>
      <c r="AR908" s="4"/>
      <c r="AS908" s="4"/>
      <c r="AT908" s="4"/>
      <c r="AU908" s="4"/>
      <c r="AV908" s="4"/>
      <c r="AW908" s="4"/>
      <c r="AX908" s="4"/>
      <c r="AY908" s="4"/>
      <c r="AZ908" s="4"/>
      <c r="BA908" s="4"/>
      <c r="BB908" s="4"/>
      <c r="BC908" s="4"/>
      <c r="BD908" s="4"/>
      <c r="BE908" s="4"/>
      <c r="BF908" s="4"/>
      <c r="BG908" s="4"/>
      <c r="BH908" s="4"/>
      <c r="BI908" s="4"/>
      <c r="BJ908" s="4"/>
      <c r="BK908" s="4"/>
      <c r="BL908" s="4"/>
      <c r="BM908" s="4"/>
      <c r="BN908" s="4"/>
      <c r="BO908" s="4"/>
      <c r="BP908" s="4"/>
      <c r="BQ908" s="4"/>
      <c r="BR908" s="4"/>
      <c r="BS908" s="4"/>
      <c r="BT908" s="4"/>
      <c r="BU908" s="4"/>
      <c r="BV908" s="4"/>
    </row>
    <row r="909" spans="1:74" ht="15.75" customHeight="1" x14ac:dyDescent="0.25">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c r="AB909" s="4"/>
      <c r="AC909" s="4"/>
      <c r="AD909" s="4"/>
      <c r="AE909" s="4"/>
      <c r="AF909" s="4"/>
      <c r="AG909" s="4"/>
      <c r="AH909" s="4"/>
      <c r="AI909" s="4"/>
      <c r="AJ909" s="4"/>
      <c r="AK909" s="4"/>
      <c r="AL909" s="4"/>
      <c r="AM909" s="4"/>
      <c r="AN909" s="4"/>
      <c r="AO909" s="4"/>
      <c r="AP909" s="4"/>
      <c r="AQ909" s="4"/>
      <c r="AR909" s="4"/>
      <c r="AS909" s="4"/>
      <c r="AT909" s="4"/>
      <c r="AU909" s="4"/>
      <c r="AV909" s="4"/>
      <c r="AW909" s="4"/>
      <c r="AX909" s="4"/>
      <c r="AY909" s="4"/>
      <c r="AZ909" s="4"/>
      <c r="BA909" s="4"/>
      <c r="BB909" s="4"/>
      <c r="BC909" s="4"/>
      <c r="BD909" s="4"/>
      <c r="BE909" s="4"/>
      <c r="BF909" s="4"/>
      <c r="BG909" s="4"/>
      <c r="BH909" s="4"/>
      <c r="BI909" s="4"/>
      <c r="BJ909" s="4"/>
      <c r="BK909" s="4"/>
      <c r="BL909" s="4"/>
      <c r="BM909" s="4"/>
      <c r="BN909" s="4"/>
      <c r="BO909" s="4"/>
      <c r="BP909" s="4"/>
      <c r="BQ909" s="4"/>
      <c r="BR909" s="4"/>
      <c r="BS909" s="4"/>
      <c r="BT909" s="4"/>
      <c r="BU909" s="4"/>
      <c r="BV909" s="4"/>
    </row>
    <row r="910" spans="1:74" ht="15.75" customHeight="1" x14ac:dyDescent="0.25">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c r="AB910" s="4"/>
      <c r="AC910" s="4"/>
      <c r="AD910" s="4"/>
      <c r="AE910" s="4"/>
      <c r="AF910" s="4"/>
      <c r="AG910" s="4"/>
      <c r="AH910" s="4"/>
      <c r="AI910" s="4"/>
      <c r="AJ910" s="4"/>
      <c r="AK910" s="4"/>
      <c r="AL910" s="4"/>
      <c r="AM910" s="4"/>
      <c r="AN910" s="4"/>
      <c r="AO910" s="4"/>
      <c r="AP910" s="4"/>
      <c r="AQ910" s="4"/>
      <c r="AR910" s="4"/>
      <c r="AS910" s="4"/>
      <c r="AT910" s="4"/>
      <c r="AU910" s="4"/>
      <c r="AV910" s="4"/>
      <c r="AW910" s="4"/>
      <c r="AX910" s="4"/>
      <c r="AY910" s="4"/>
      <c r="AZ910" s="4"/>
      <c r="BA910" s="4"/>
      <c r="BB910" s="4"/>
      <c r="BC910" s="4"/>
      <c r="BD910" s="4"/>
      <c r="BE910" s="4"/>
      <c r="BF910" s="4"/>
      <c r="BG910" s="4"/>
      <c r="BH910" s="4"/>
      <c r="BI910" s="4"/>
      <c r="BJ910" s="4"/>
      <c r="BK910" s="4"/>
      <c r="BL910" s="4"/>
      <c r="BM910" s="4"/>
      <c r="BN910" s="4"/>
      <c r="BO910" s="4"/>
      <c r="BP910" s="4"/>
      <c r="BQ910" s="4"/>
      <c r="BR910" s="4"/>
      <c r="BS910" s="4"/>
      <c r="BT910" s="4"/>
      <c r="BU910" s="4"/>
      <c r="BV910" s="4"/>
    </row>
    <row r="911" spans="1:74" ht="15.75" customHeight="1" x14ac:dyDescent="0.25">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c r="AB911" s="4"/>
      <c r="AC911" s="4"/>
      <c r="AD911" s="4"/>
      <c r="AE911" s="4"/>
      <c r="AF911" s="4"/>
      <c r="AG911" s="4"/>
      <c r="AH911" s="4"/>
      <c r="AI911" s="4"/>
      <c r="AJ911" s="4"/>
      <c r="AK911" s="4"/>
      <c r="AL911" s="4"/>
      <c r="AM911" s="4"/>
      <c r="AN911" s="4"/>
      <c r="AO911" s="4"/>
      <c r="AP911" s="4"/>
      <c r="AQ911" s="4"/>
      <c r="AR911" s="4"/>
      <c r="AS911" s="4"/>
      <c r="AT911" s="4"/>
      <c r="AU911" s="4"/>
      <c r="AV911" s="4"/>
      <c r="AW911" s="4"/>
      <c r="AX911" s="4"/>
      <c r="AY911" s="4"/>
      <c r="AZ911" s="4"/>
      <c r="BA911" s="4"/>
      <c r="BB911" s="4"/>
      <c r="BC911" s="4"/>
      <c r="BD911" s="4"/>
      <c r="BE911" s="4"/>
      <c r="BF911" s="4"/>
      <c r="BG911" s="4"/>
      <c r="BH911" s="4"/>
      <c r="BI911" s="4"/>
      <c r="BJ911" s="4"/>
      <c r="BK911" s="4"/>
      <c r="BL911" s="4"/>
      <c r="BM911" s="4"/>
      <c r="BN911" s="4"/>
      <c r="BO911" s="4"/>
      <c r="BP911" s="4"/>
      <c r="BQ911" s="4"/>
      <c r="BR911" s="4"/>
      <c r="BS911" s="4"/>
      <c r="BT911" s="4"/>
      <c r="BU911" s="4"/>
      <c r="BV911" s="4"/>
    </row>
    <row r="912" spans="1:74" ht="15.75" customHeight="1" x14ac:dyDescent="0.25">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c r="AB912" s="4"/>
      <c r="AC912" s="4"/>
      <c r="AD912" s="4"/>
      <c r="AE912" s="4"/>
      <c r="AF912" s="4"/>
      <c r="AG912" s="4"/>
      <c r="AH912" s="4"/>
      <c r="AI912" s="4"/>
      <c r="AJ912" s="4"/>
      <c r="AK912" s="4"/>
      <c r="AL912" s="4"/>
      <c r="AM912" s="4"/>
      <c r="AN912" s="4"/>
      <c r="AO912" s="4"/>
      <c r="AP912" s="4"/>
      <c r="AQ912" s="4"/>
      <c r="AR912" s="4"/>
      <c r="AS912" s="4"/>
      <c r="AT912" s="4"/>
      <c r="AU912" s="4"/>
      <c r="AV912" s="4"/>
      <c r="AW912" s="4"/>
      <c r="AX912" s="4"/>
      <c r="AY912" s="4"/>
      <c r="AZ912" s="4"/>
      <c r="BA912" s="4"/>
      <c r="BB912" s="4"/>
      <c r="BC912" s="4"/>
      <c r="BD912" s="4"/>
      <c r="BE912" s="4"/>
      <c r="BF912" s="4"/>
      <c r="BG912" s="4"/>
      <c r="BH912" s="4"/>
      <c r="BI912" s="4"/>
      <c r="BJ912" s="4"/>
      <c r="BK912" s="4"/>
      <c r="BL912" s="4"/>
      <c r="BM912" s="4"/>
      <c r="BN912" s="4"/>
      <c r="BO912" s="4"/>
      <c r="BP912" s="4"/>
      <c r="BQ912" s="4"/>
      <c r="BR912" s="4"/>
      <c r="BS912" s="4"/>
      <c r="BT912" s="4"/>
      <c r="BU912" s="4"/>
      <c r="BV912" s="4"/>
    </row>
    <row r="913" spans="1:74" ht="15.75" customHeight="1" x14ac:dyDescent="0.25">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c r="AB913" s="4"/>
      <c r="AC913" s="4"/>
      <c r="AD913" s="4"/>
      <c r="AE913" s="4"/>
      <c r="AF913" s="4"/>
      <c r="AG913" s="4"/>
      <c r="AH913" s="4"/>
      <c r="AI913" s="4"/>
      <c r="AJ913" s="4"/>
      <c r="AK913" s="4"/>
      <c r="AL913" s="4"/>
      <c r="AM913" s="4"/>
      <c r="AN913" s="4"/>
      <c r="AO913" s="4"/>
      <c r="AP913" s="4"/>
      <c r="AQ913" s="4"/>
      <c r="AR913" s="4"/>
      <c r="AS913" s="4"/>
      <c r="AT913" s="4"/>
      <c r="AU913" s="4"/>
      <c r="AV913" s="4"/>
      <c r="AW913" s="4"/>
      <c r="AX913" s="4"/>
      <c r="AY913" s="4"/>
      <c r="AZ913" s="4"/>
      <c r="BA913" s="4"/>
      <c r="BB913" s="4"/>
      <c r="BC913" s="4"/>
      <c r="BD913" s="4"/>
      <c r="BE913" s="4"/>
      <c r="BF913" s="4"/>
      <c r="BG913" s="4"/>
      <c r="BH913" s="4"/>
      <c r="BI913" s="4"/>
      <c r="BJ913" s="4"/>
      <c r="BK913" s="4"/>
      <c r="BL913" s="4"/>
      <c r="BM913" s="4"/>
      <c r="BN913" s="4"/>
      <c r="BO913" s="4"/>
      <c r="BP913" s="4"/>
      <c r="BQ913" s="4"/>
      <c r="BR913" s="4"/>
      <c r="BS913" s="4"/>
      <c r="BT913" s="4"/>
      <c r="BU913" s="4"/>
      <c r="BV913" s="4"/>
    </row>
    <row r="914" spans="1:74" ht="15.75" customHeight="1" x14ac:dyDescent="0.25">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c r="AB914" s="4"/>
      <c r="AC914" s="4"/>
      <c r="AD914" s="4"/>
      <c r="AE914" s="4"/>
      <c r="AF914" s="4"/>
      <c r="AG914" s="4"/>
      <c r="AH914" s="4"/>
      <c r="AI914" s="4"/>
      <c r="AJ914" s="4"/>
      <c r="AK914" s="4"/>
      <c r="AL914" s="4"/>
      <c r="AM914" s="4"/>
      <c r="AN914" s="4"/>
      <c r="AO914" s="4"/>
      <c r="AP914" s="4"/>
      <c r="AQ914" s="4"/>
      <c r="AR914" s="4"/>
      <c r="AS914" s="4"/>
      <c r="AT914" s="4"/>
      <c r="AU914" s="4"/>
      <c r="AV914" s="4"/>
      <c r="AW914" s="4"/>
      <c r="AX914" s="4"/>
      <c r="AY914" s="4"/>
      <c r="AZ914" s="4"/>
      <c r="BA914" s="4"/>
      <c r="BB914" s="4"/>
      <c r="BC914" s="4"/>
      <c r="BD914" s="4"/>
      <c r="BE914" s="4"/>
      <c r="BF914" s="4"/>
      <c r="BG914" s="4"/>
      <c r="BH914" s="4"/>
      <c r="BI914" s="4"/>
      <c r="BJ914" s="4"/>
      <c r="BK914" s="4"/>
      <c r="BL914" s="4"/>
      <c r="BM914" s="4"/>
      <c r="BN914" s="4"/>
      <c r="BO914" s="4"/>
      <c r="BP914" s="4"/>
      <c r="BQ914" s="4"/>
      <c r="BR914" s="4"/>
      <c r="BS914" s="4"/>
      <c r="BT914" s="4"/>
      <c r="BU914" s="4"/>
      <c r="BV914" s="4"/>
    </row>
    <row r="915" spans="1:74" ht="15.75" customHeight="1" x14ac:dyDescent="0.2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c r="AB915" s="4"/>
      <c r="AC915" s="4"/>
      <c r="AD915" s="4"/>
      <c r="AE915" s="4"/>
      <c r="AF915" s="4"/>
      <c r="AG915" s="4"/>
      <c r="AH915" s="4"/>
      <c r="AI915" s="4"/>
      <c r="AJ915" s="4"/>
      <c r="AK915" s="4"/>
      <c r="AL915" s="4"/>
      <c r="AM915" s="4"/>
      <c r="AN915" s="4"/>
      <c r="AO915" s="4"/>
      <c r="AP915" s="4"/>
      <c r="AQ915" s="4"/>
      <c r="AR915" s="4"/>
      <c r="AS915" s="4"/>
      <c r="AT915" s="4"/>
      <c r="AU915" s="4"/>
      <c r="AV915" s="4"/>
      <c r="AW915" s="4"/>
      <c r="AX915" s="4"/>
      <c r="AY915" s="4"/>
      <c r="AZ915" s="4"/>
      <c r="BA915" s="4"/>
      <c r="BB915" s="4"/>
      <c r="BC915" s="4"/>
      <c r="BD915" s="4"/>
      <c r="BE915" s="4"/>
      <c r="BF915" s="4"/>
      <c r="BG915" s="4"/>
      <c r="BH915" s="4"/>
      <c r="BI915" s="4"/>
      <c r="BJ915" s="4"/>
      <c r="BK915" s="4"/>
      <c r="BL915" s="4"/>
      <c r="BM915" s="4"/>
      <c r="BN915" s="4"/>
      <c r="BO915" s="4"/>
      <c r="BP915" s="4"/>
      <c r="BQ915" s="4"/>
      <c r="BR915" s="4"/>
      <c r="BS915" s="4"/>
      <c r="BT915" s="4"/>
      <c r="BU915" s="4"/>
      <c r="BV915" s="4"/>
    </row>
    <row r="916" spans="1:74" ht="15.75" customHeight="1" x14ac:dyDescent="0.25">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c r="AB916" s="4"/>
      <c r="AC916" s="4"/>
      <c r="AD916" s="4"/>
      <c r="AE916" s="4"/>
      <c r="AF916" s="4"/>
      <c r="AG916" s="4"/>
      <c r="AH916" s="4"/>
      <c r="AI916" s="4"/>
      <c r="AJ916" s="4"/>
      <c r="AK916" s="4"/>
      <c r="AL916" s="4"/>
      <c r="AM916" s="4"/>
      <c r="AN916" s="4"/>
      <c r="AO916" s="4"/>
      <c r="AP916" s="4"/>
      <c r="AQ916" s="4"/>
      <c r="AR916" s="4"/>
      <c r="AS916" s="4"/>
      <c r="AT916" s="4"/>
      <c r="AU916" s="4"/>
      <c r="AV916" s="4"/>
      <c r="AW916" s="4"/>
      <c r="AX916" s="4"/>
      <c r="AY916" s="4"/>
      <c r="AZ916" s="4"/>
      <c r="BA916" s="4"/>
      <c r="BB916" s="4"/>
      <c r="BC916" s="4"/>
      <c r="BD916" s="4"/>
      <c r="BE916" s="4"/>
      <c r="BF916" s="4"/>
      <c r="BG916" s="4"/>
      <c r="BH916" s="4"/>
      <c r="BI916" s="4"/>
      <c r="BJ916" s="4"/>
      <c r="BK916" s="4"/>
      <c r="BL916" s="4"/>
      <c r="BM916" s="4"/>
      <c r="BN916" s="4"/>
      <c r="BO916" s="4"/>
      <c r="BP916" s="4"/>
      <c r="BQ916" s="4"/>
      <c r="BR916" s="4"/>
      <c r="BS916" s="4"/>
      <c r="BT916" s="4"/>
      <c r="BU916" s="4"/>
      <c r="BV916" s="4"/>
    </row>
    <row r="917" spans="1:74" ht="15.75" customHeight="1" x14ac:dyDescent="0.25">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c r="AB917" s="4"/>
      <c r="AC917" s="4"/>
      <c r="AD917" s="4"/>
      <c r="AE917" s="4"/>
      <c r="AF917" s="4"/>
      <c r="AG917" s="4"/>
      <c r="AH917" s="4"/>
      <c r="AI917" s="4"/>
      <c r="AJ917" s="4"/>
      <c r="AK917" s="4"/>
      <c r="AL917" s="4"/>
      <c r="AM917" s="4"/>
      <c r="AN917" s="4"/>
      <c r="AO917" s="4"/>
      <c r="AP917" s="4"/>
      <c r="AQ917" s="4"/>
      <c r="AR917" s="4"/>
      <c r="AS917" s="4"/>
      <c r="AT917" s="4"/>
      <c r="AU917" s="4"/>
      <c r="AV917" s="4"/>
      <c r="AW917" s="4"/>
      <c r="AX917" s="4"/>
      <c r="AY917" s="4"/>
      <c r="AZ917" s="4"/>
      <c r="BA917" s="4"/>
      <c r="BB917" s="4"/>
      <c r="BC917" s="4"/>
      <c r="BD917" s="4"/>
      <c r="BE917" s="4"/>
      <c r="BF917" s="4"/>
      <c r="BG917" s="4"/>
      <c r="BH917" s="4"/>
      <c r="BI917" s="4"/>
      <c r="BJ917" s="4"/>
      <c r="BK917" s="4"/>
      <c r="BL917" s="4"/>
      <c r="BM917" s="4"/>
      <c r="BN917" s="4"/>
      <c r="BO917" s="4"/>
      <c r="BP917" s="4"/>
      <c r="BQ917" s="4"/>
      <c r="BR917" s="4"/>
      <c r="BS917" s="4"/>
      <c r="BT917" s="4"/>
      <c r="BU917" s="4"/>
      <c r="BV917" s="4"/>
    </row>
    <row r="918" spans="1:74" ht="15.75" customHeight="1" x14ac:dyDescent="0.25">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c r="AB918" s="4"/>
      <c r="AC918" s="4"/>
      <c r="AD918" s="4"/>
      <c r="AE918" s="4"/>
      <c r="AF918" s="4"/>
      <c r="AG918" s="4"/>
      <c r="AH918" s="4"/>
      <c r="AI918" s="4"/>
      <c r="AJ918" s="4"/>
      <c r="AK918" s="4"/>
      <c r="AL918" s="4"/>
      <c r="AM918" s="4"/>
      <c r="AN918" s="4"/>
      <c r="AO918" s="4"/>
      <c r="AP918" s="4"/>
      <c r="AQ918" s="4"/>
      <c r="AR918" s="4"/>
      <c r="AS918" s="4"/>
      <c r="AT918" s="4"/>
      <c r="AU918" s="4"/>
      <c r="AV918" s="4"/>
      <c r="AW918" s="4"/>
      <c r="AX918" s="4"/>
      <c r="AY918" s="4"/>
      <c r="AZ918" s="4"/>
      <c r="BA918" s="4"/>
      <c r="BB918" s="4"/>
      <c r="BC918" s="4"/>
      <c r="BD918" s="4"/>
      <c r="BE918" s="4"/>
      <c r="BF918" s="4"/>
      <c r="BG918" s="4"/>
      <c r="BH918" s="4"/>
      <c r="BI918" s="4"/>
      <c r="BJ918" s="4"/>
      <c r="BK918" s="4"/>
      <c r="BL918" s="4"/>
      <c r="BM918" s="4"/>
      <c r="BN918" s="4"/>
      <c r="BO918" s="4"/>
      <c r="BP918" s="4"/>
      <c r="BQ918" s="4"/>
      <c r="BR918" s="4"/>
      <c r="BS918" s="4"/>
      <c r="BT918" s="4"/>
      <c r="BU918" s="4"/>
      <c r="BV918" s="4"/>
    </row>
    <row r="919" spans="1:74" ht="15.75" customHeight="1" x14ac:dyDescent="0.25">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c r="AB919" s="4"/>
      <c r="AC919" s="4"/>
      <c r="AD919" s="4"/>
      <c r="AE919" s="4"/>
      <c r="AF919" s="4"/>
      <c r="AG919" s="4"/>
      <c r="AH919" s="4"/>
      <c r="AI919" s="4"/>
      <c r="AJ919" s="4"/>
      <c r="AK919" s="4"/>
      <c r="AL919" s="4"/>
      <c r="AM919" s="4"/>
      <c r="AN919" s="4"/>
      <c r="AO919" s="4"/>
      <c r="AP919" s="4"/>
      <c r="AQ919" s="4"/>
      <c r="AR919" s="4"/>
      <c r="AS919" s="4"/>
      <c r="AT919" s="4"/>
      <c r="AU919" s="4"/>
      <c r="AV919" s="4"/>
      <c r="AW919" s="4"/>
      <c r="AX919" s="4"/>
      <c r="AY919" s="4"/>
      <c r="AZ919" s="4"/>
      <c r="BA919" s="4"/>
      <c r="BB919" s="4"/>
      <c r="BC919" s="4"/>
      <c r="BD919" s="4"/>
      <c r="BE919" s="4"/>
      <c r="BF919" s="4"/>
      <c r="BG919" s="4"/>
      <c r="BH919" s="4"/>
      <c r="BI919" s="4"/>
      <c r="BJ919" s="4"/>
      <c r="BK919" s="4"/>
      <c r="BL919" s="4"/>
      <c r="BM919" s="4"/>
      <c r="BN919" s="4"/>
      <c r="BO919" s="4"/>
      <c r="BP919" s="4"/>
      <c r="BQ919" s="4"/>
      <c r="BR919" s="4"/>
      <c r="BS919" s="4"/>
      <c r="BT919" s="4"/>
      <c r="BU919" s="4"/>
      <c r="BV919" s="4"/>
    </row>
    <row r="920" spans="1:74" ht="15.75" customHeight="1" x14ac:dyDescent="0.25">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c r="AB920" s="4"/>
      <c r="AC920" s="4"/>
      <c r="AD920" s="4"/>
      <c r="AE920" s="4"/>
      <c r="AF920" s="4"/>
      <c r="AG920" s="4"/>
      <c r="AH920" s="4"/>
      <c r="AI920" s="4"/>
      <c r="AJ920" s="4"/>
      <c r="AK920" s="4"/>
      <c r="AL920" s="4"/>
      <c r="AM920" s="4"/>
      <c r="AN920" s="4"/>
      <c r="AO920" s="4"/>
      <c r="AP920" s="4"/>
      <c r="AQ920" s="4"/>
      <c r="AR920" s="4"/>
      <c r="AS920" s="4"/>
      <c r="AT920" s="4"/>
      <c r="AU920" s="4"/>
      <c r="AV920" s="4"/>
      <c r="AW920" s="4"/>
      <c r="AX920" s="4"/>
      <c r="AY920" s="4"/>
      <c r="AZ920" s="4"/>
      <c r="BA920" s="4"/>
      <c r="BB920" s="4"/>
      <c r="BC920" s="4"/>
      <c r="BD920" s="4"/>
      <c r="BE920" s="4"/>
      <c r="BF920" s="4"/>
      <c r="BG920" s="4"/>
      <c r="BH920" s="4"/>
      <c r="BI920" s="4"/>
      <c r="BJ920" s="4"/>
      <c r="BK920" s="4"/>
      <c r="BL920" s="4"/>
      <c r="BM920" s="4"/>
      <c r="BN920" s="4"/>
      <c r="BO920" s="4"/>
      <c r="BP920" s="4"/>
      <c r="BQ920" s="4"/>
      <c r="BR920" s="4"/>
      <c r="BS920" s="4"/>
      <c r="BT920" s="4"/>
      <c r="BU920" s="4"/>
      <c r="BV920" s="4"/>
    </row>
    <row r="921" spans="1:74" ht="15.75" customHeight="1" x14ac:dyDescent="0.25">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c r="AB921" s="4"/>
      <c r="AC921" s="4"/>
      <c r="AD921" s="4"/>
      <c r="AE921" s="4"/>
      <c r="AF921" s="4"/>
      <c r="AG921" s="4"/>
      <c r="AH921" s="4"/>
      <c r="AI921" s="4"/>
      <c r="AJ921" s="4"/>
      <c r="AK921" s="4"/>
      <c r="AL921" s="4"/>
      <c r="AM921" s="4"/>
      <c r="AN921" s="4"/>
      <c r="AO921" s="4"/>
      <c r="AP921" s="4"/>
      <c r="AQ921" s="4"/>
      <c r="AR921" s="4"/>
      <c r="AS921" s="4"/>
      <c r="AT921" s="4"/>
      <c r="AU921" s="4"/>
      <c r="AV921" s="4"/>
      <c r="AW921" s="4"/>
      <c r="AX921" s="4"/>
      <c r="AY921" s="4"/>
      <c r="AZ921" s="4"/>
      <c r="BA921" s="4"/>
      <c r="BB921" s="4"/>
      <c r="BC921" s="4"/>
      <c r="BD921" s="4"/>
      <c r="BE921" s="4"/>
      <c r="BF921" s="4"/>
      <c r="BG921" s="4"/>
      <c r="BH921" s="4"/>
      <c r="BI921" s="4"/>
      <c r="BJ921" s="4"/>
      <c r="BK921" s="4"/>
      <c r="BL921" s="4"/>
      <c r="BM921" s="4"/>
      <c r="BN921" s="4"/>
      <c r="BO921" s="4"/>
      <c r="BP921" s="4"/>
      <c r="BQ921" s="4"/>
      <c r="BR921" s="4"/>
      <c r="BS921" s="4"/>
      <c r="BT921" s="4"/>
      <c r="BU921" s="4"/>
      <c r="BV921" s="4"/>
    </row>
    <row r="922" spans="1:74" ht="15.75" customHeight="1" x14ac:dyDescent="0.25">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c r="AB922" s="4"/>
      <c r="AC922" s="4"/>
      <c r="AD922" s="4"/>
      <c r="AE922" s="4"/>
      <c r="AF922" s="4"/>
      <c r="AG922" s="4"/>
      <c r="AH922" s="4"/>
      <c r="AI922" s="4"/>
      <c r="AJ922" s="4"/>
      <c r="AK922" s="4"/>
      <c r="AL922" s="4"/>
      <c r="AM922" s="4"/>
      <c r="AN922" s="4"/>
      <c r="AO922" s="4"/>
      <c r="AP922" s="4"/>
      <c r="AQ922" s="4"/>
      <c r="AR922" s="4"/>
      <c r="AS922" s="4"/>
      <c r="AT922" s="4"/>
      <c r="AU922" s="4"/>
      <c r="AV922" s="4"/>
      <c r="AW922" s="4"/>
      <c r="AX922" s="4"/>
      <c r="AY922" s="4"/>
      <c r="AZ922" s="4"/>
      <c r="BA922" s="4"/>
      <c r="BB922" s="4"/>
      <c r="BC922" s="4"/>
      <c r="BD922" s="4"/>
      <c r="BE922" s="4"/>
      <c r="BF922" s="4"/>
      <c r="BG922" s="4"/>
      <c r="BH922" s="4"/>
      <c r="BI922" s="4"/>
      <c r="BJ922" s="4"/>
      <c r="BK922" s="4"/>
      <c r="BL922" s="4"/>
      <c r="BM922" s="4"/>
      <c r="BN922" s="4"/>
      <c r="BO922" s="4"/>
      <c r="BP922" s="4"/>
      <c r="BQ922" s="4"/>
      <c r="BR922" s="4"/>
      <c r="BS922" s="4"/>
      <c r="BT922" s="4"/>
      <c r="BU922" s="4"/>
      <c r="BV922" s="4"/>
    </row>
    <row r="923" spans="1:74" ht="15.75" customHeight="1" x14ac:dyDescent="0.25">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c r="AB923" s="4"/>
      <c r="AC923" s="4"/>
      <c r="AD923" s="4"/>
      <c r="AE923" s="4"/>
      <c r="AF923" s="4"/>
      <c r="AG923" s="4"/>
      <c r="AH923" s="4"/>
      <c r="AI923" s="4"/>
      <c r="AJ923" s="4"/>
      <c r="AK923" s="4"/>
      <c r="AL923" s="4"/>
      <c r="AM923" s="4"/>
      <c r="AN923" s="4"/>
      <c r="AO923" s="4"/>
      <c r="AP923" s="4"/>
      <c r="AQ923" s="4"/>
      <c r="AR923" s="4"/>
      <c r="AS923" s="4"/>
      <c r="AT923" s="4"/>
      <c r="AU923" s="4"/>
      <c r="AV923" s="4"/>
      <c r="AW923" s="4"/>
      <c r="AX923" s="4"/>
      <c r="AY923" s="4"/>
      <c r="AZ923" s="4"/>
      <c r="BA923" s="4"/>
      <c r="BB923" s="4"/>
      <c r="BC923" s="4"/>
      <c r="BD923" s="4"/>
      <c r="BE923" s="4"/>
      <c r="BF923" s="4"/>
      <c r="BG923" s="4"/>
      <c r="BH923" s="4"/>
      <c r="BI923" s="4"/>
      <c r="BJ923" s="4"/>
      <c r="BK923" s="4"/>
      <c r="BL923" s="4"/>
      <c r="BM923" s="4"/>
      <c r="BN923" s="4"/>
      <c r="BO923" s="4"/>
      <c r="BP923" s="4"/>
      <c r="BQ923" s="4"/>
      <c r="BR923" s="4"/>
      <c r="BS923" s="4"/>
      <c r="BT923" s="4"/>
      <c r="BU923" s="4"/>
      <c r="BV923" s="4"/>
    </row>
    <row r="924" spans="1:74" ht="15.75" customHeight="1" x14ac:dyDescent="0.25">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c r="AB924" s="4"/>
      <c r="AC924" s="4"/>
      <c r="AD924" s="4"/>
      <c r="AE924" s="4"/>
      <c r="AF924" s="4"/>
      <c r="AG924" s="4"/>
      <c r="AH924" s="4"/>
      <c r="AI924" s="4"/>
      <c r="AJ924" s="4"/>
      <c r="AK924" s="4"/>
      <c r="AL924" s="4"/>
      <c r="AM924" s="4"/>
      <c r="AN924" s="4"/>
      <c r="AO924" s="4"/>
      <c r="AP924" s="4"/>
      <c r="AQ924" s="4"/>
      <c r="AR924" s="4"/>
      <c r="AS924" s="4"/>
      <c r="AT924" s="4"/>
      <c r="AU924" s="4"/>
      <c r="AV924" s="4"/>
      <c r="AW924" s="4"/>
      <c r="AX924" s="4"/>
      <c r="AY924" s="4"/>
      <c r="AZ924" s="4"/>
      <c r="BA924" s="4"/>
      <c r="BB924" s="4"/>
      <c r="BC924" s="4"/>
      <c r="BD924" s="4"/>
      <c r="BE924" s="4"/>
      <c r="BF924" s="4"/>
      <c r="BG924" s="4"/>
      <c r="BH924" s="4"/>
      <c r="BI924" s="4"/>
      <c r="BJ924" s="4"/>
      <c r="BK924" s="4"/>
      <c r="BL924" s="4"/>
      <c r="BM924" s="4"/>
      <c r="BN924" s="4"/>
      <c r="BO924" s="4"/>
      <c r="BP924" s="4"/>
      <c r="BQ924" s="4"/>
      <c r="BR924" s="4"/>
      <c r="BS924" s="4"/>
      <c r="BT924" s="4"/>
      <c r="BU924" s="4"/>
      <c r="BV924" s="4"/>
    </row>
    <row r="925" spans="1:74" ht="15.75" customHeight="1" x14ac:dyDescent="0.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c r="AB925" s="4"/>
      <c r="AC925" s="4"/>
      <c r="AD925" s="4"/>
      <c r="AE925" s="4"/>
      <c r="AF925" s="4"/>
      <c r="AG925" s="4"/>
      <c r="AH925" s="4"/>
      <c r="AI925" s="4"/>
      <c r="AJ925" s="4"/>
      <c r="AK925" s="4"/>
      <c r="AL925" s="4"/>
      <c r="AM925" s="4"/>
      <c r="AN925" s="4"/>
      <c r="AO925" s="4"/>
      <c r="AP925" s="4"/>
      <c r="AQ925" s="4"/>
      <c r="AR925" s="4"/>
      <c r="AS925" s="4"/>
      <c r="AT925" s="4"/>
      <c r="AU925" s="4"/>
      <c r="AV925" s="4"/>
      <c r="AW925" s="4"/>
      <c r="AX925" s="4"/>
      <c r="AY925" s="4"/>
      <c r="AZ925" s="4"/>
      <c r="BA925" s="4"/>
      <c r="BB925" s="4"/>
      <c r="BC925" s="4"/>
      <c r="BD925" s="4"/>
      <c r="BE925" s="4"/>
      <c r="BF925" s="4"/>
      <c r="BG925" s="4"/>
      <c r="BH925" s="4"/>
      <c r="BI925" s="4"/>
      <c r="BJ925" s="4"/>
      <c r="BK925" s="4"/>
      <c r="BL925" s="4"/>
      <c r="BM925" s="4"/>
      <c r="BN925" s="4"/>
      <c r="BO925" s="4"/>
      <c r="BP925" s="4"/>
      <c r="BQ925" s="4"/>
      <c r="BR925" s="4"/>
      <c r="BS925" s="4"/>
      <c r="BT925" s="4"/>
      <c r="BU925" s="4"/>
      <c r="BV925" s="4"/>
    </row>
    <row r="926" spans="1:74" ht="15.75" customHeight="1" x14ac:dyDescent="0.25">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c r="AB926" s="4"/>
      <c r="AC926" s="4"/>
      <c r="AD926" s="4"/>
      <c r="AE926" s="4"/>
      <c r="AF926" s="4"/>
      <c r="AG926" s="4"/>
      <c r="AH926" s="4"/>
      <c r="AI926" s="4"/>
      <c r="AJ926" s="4"/>
      <c r="AK926" s="4"/>
      <c r="AL926" s="4"/>
      <c r="AM926" s="4"/>
      <c r="AN926" s="4"/>
      <c r="AO926" s="4"/>
      <c r="AP926" s="4"/>
      <c r="AQ926" s="4"/>
      <c r="AR926" s="4"/>
      <c r="AS926" s="4"/>
      <c r="AT926" s="4"/>
      <c r="AU926" s="4"/>
      <c r="AV926" s="4"/>
      <c r="AW926" s="4"/>
      <c r="AX926" s="4"/>
      <c r="AY926" s="4"/>
      <c r="AZ926" s="4"/>
      <c r="BA926" s="4"/>
      <c r="BB926" s="4"/>
      <c r="BC926" s="4"/>
      <c r="BD926" s="4"/>
      <c r="BE926" s="4"/>
      <c r="BF926" s="4"/>
      <c r="BG926" s="4"/>
      <c r="BH926" s="4"/>
      <c r="BI926" s="4"/>
      <c r="BJ926" s="4"/>
      <c r="BK926" s="4"/>
      <c r="BL926" s="4"/>
      <c r="BM926" s="4"/>
      <c r="BN926" s="4"/>
      <c r="BO926" s="4"/>
      <c r="BP926" s="4"/>
      <c r="BQ926" s="4"/>
      <c r="BR926" s="4"/>
      <c r="BS926" s="4"/>
      <c r="BT926" s="4"/>
      <c r="BU926" s="4"/>
      <c r="BV926" s="4"/>
    </row>
    <row r="927" spans="1:74" ht="15.75" customHeight="1" x14ac:dyDescent="0.25">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c r="AB927" s="4"/>
      <c r="AC927" s="4"/>
      <c r="AD927" s="4"/>
      <c r="AE927" s="4"/>
      <c r="AF927" s="4"/>
      <c r="AG927" s="4"/>
      <c r="AH927" s="4"/>
      <c r="AI927" s="4"/>
      <c r="AJ927" s="4"/>
      <c r="AK927" s="4"/>
      <c r="AL927" s="4"/>
      <c r="AM927" s="4"/>
      <c r="AN927" s="4"/>
      <c r="AO927" s="4"/>
      <c r="AP927" s="4"/>
      <c r="AQ927" s="4"/>
      <c r="AR927" s="4"/>
      <c r="AS927" s="4"/>
      <c r="AT927" s="4"/>
      <c r="AU927" s="4"/>
      <c r="AV927" s="4"/>
      <c r="AW927" s="4"/>
      <c r="AX927" s="4"/>
      <c r="AY927" s="4"/>
      <c r="AZ927" s="4"/>
      <c r="BA927" s="4"/>
      <c r="BB927" s="4"/>
      <c r="BC927" s="4"/>
      <c r="BD927" s="4"/>
      <c r="BE927" s="4"/>
      <c r="BF927" s="4"/>
      <c r="BG927" s="4"/>
      <c r="BH927" s="4"/>
      <c r="BI927" s="4"/>
      <c r="BJ927" s="4"/>
      <c r="BK927" s="4"/>
      <c r="BL927" s="4"/>
      <c r="BM927" s="4"/>
      <c r="BN927" s="4"/>
      <c r="BO927" s="4"/>
      <c r="BP927" s="4"/>
      <c r="BQ927" s="4"/>
      <c r="BR927" s="4"/>
      <c r="BS927" s="4"/>
      <c r="BT927" s="4"/>
      <c r="BU927" s="4"/>
      <c r="BV927" s="4"/>
    </row>
    <row r="928" spans="1:74" ht="15.75" customHeight="1" x14ac:dyDescent="0.25">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c r="AB928" s="4"/>
      <c r="AC928" s="4"/>
      <c r="AD928" s="4"/>
      <c r="AE928" s="4"/>
      <c r="AF928" s="4"/>
      <c r="AG928" s="4"/>
      <c r="AH928" s="4"/>
      <c r="AI928" s="4"/>
      <c r="AJ928" s="4"/>
      <c r="AK928" s="4"/>
      <c r="AL928" s="4"/>
      <c r="AM928" s="4"/>
      <c r="AN928" s="4"/>
      <c r="AO928" s="4"/>
      <c r="AP928" s="4"/>
      <c r="AQ928" s="4"/>
      <c r="AR928" s="4"/>
      <c r="AS928" s="4"/>
      <c r="AT928" s="4"/>
      <c r="AU928" s="4"/>
      <c r="AV928" s="4"/>
      <c r="AW928" s="4"/>
      <c r="AX928" s="4"/>
      <c r="AY928" s="4"/>
      <c r="AZ928" s="4"/>
      <c r="BA928" s="4"/>
      <c r="BB928" s="4"/>
      <c r="BC928" s="4"/>
      <c r="BD928" s="4"/>
      <c r="BE928" s="4"/>
      <c r="BF928" s="4"/>
      <c r="BG928" s="4"/>
      <c r="BH928" s="4"/>
      <c r="BI928" s="4"/>
      <c r="BJ928" s="4"/>
      <c r="BK928" s="4"/>
      <c r="BL928" s="4"/>
      <c r="BM928" s="4"/>
      <c r="BN928" s="4"/>
      <c r="BO928" s="4"/>
      <c r="BP928" s="4"/>
      <c r="BQ928" s="4"/>
      <c r="BR928" s="4"/>
      <c r="BS928" s="4"/>
      <c r="BT928" s="4"/>
      <c r="BU928" s="4"/>
      <c r="BV928" s="4"/>
    </row>
    <row r="929" spans="1:74" ht="15.75" customHeight="1" x14ac:dyDescent="0.25">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c r="AB929" s="4"/>
      <c r="AC929" s="4"/>
      <c r="AD929" s="4"/>
      <c r="AE929" s="4"/>
      <c r="AF929" s="4"/>
      <c r="AG929" s="4"/>
      <c r="AH929" s="4"/>
      <c r="AI929" s="4"/>
      <c r="AJ929" s="4"/>
      <c r="AK929" s="4"/>
      <c r="AL929" s="4"/>
      <c r="AM929" s="4"/>
      <c r="AN929" s="4"/>
      <c r="AO929" s="4"/>
      <c r="AP929" s="4"/>
      <c r="AQ929" s="4"/>
      <c r="AR929" s="4"/>
      <c r="AS929" s="4"/>
      <c r="AT929" s="4"/>
      <c r="AU929" s="4"/>
      <c r="AV929" s="4"/>
      <c r="AW929" s="4"/>
      <c r="AX929" s="4"/>
      <c r="AY929" s="4"/>
      <c r="AZ929" s="4"/>
      <c r="BA929" s="4"/>
      <c r="BB929" s="4"/>
      <c r="BC929" s="4"/>
      <c r="BD929" s="4"/>
      <c r="BE929" s="4"/>
      <c r="BF929" s="4"/>
      <c r="BG929" s="4"/>
      <c r="BH929" s="4"/>
      <c r="BI929" s="4"/>
      <c r="BJ929" s="4"/>
      <c r="BK929" s="4"/>
      <c r="BL929" s="4"/>
      <c r="BM929" s="4"/>
      <c r="BN929" s="4"/>
      <c r="BO929" s="4"/>
      <c r="BP929" s="4"/>
      <c r="BQ929" s="4"/>
      <c r="BR929" s="4"/>
      <c r="BS929" s="4"/>
      <c r="BT929" s="4"/>
      <c r="BU929" s="4"/>
      <c r="BV929" s="4"/>
    </row>
    <row r="930" spans="1:74" ht="15.75" customHeight="1" x14ac:dyDescent="0.25">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c r="AB930" s="4"/>
      <c r="AC930" s="4"/>
      <c r="AD930" s="4"/>
      <c r="AE930" s="4"/>
      <c r="AF930" s="4"/>
      <c r="AG930" s="4"/>
      <c r="AH930" s="4"/>
      <c r="AI930" s="4"/>
      <c r="AJ930" s="4"/>
      <c r="AK930" s="4"/>
      <c r="AL930" s="4"/>
      <c r="AM930" s="4"/>
      <c r="AN930" s="4"/>
      <c r="AO930" s="4"/>
      <c r="AP930" s="4"/>
      <c r="AQ930" s="4"/>
      <c r="AR930" s="4"/>
      <c r="AS930" s="4"/>
      <c r="AT930" s="4"/>
      <c r="AU930" s="4"/>
      <c r="AV930" s="4"/>
      <c r="AW930" s="4"/>
      <c r="AX930" s="4"/>
      <c r="AY930" s="4"/>
      <c r="AZ930" s="4"/>
      <c r="BA930" s="4"/>
      <c r="BB930" s="4"/>
      <c r="BC930" s="4"/>
      <c r="BD930" s="4"/>
      <c r="BE930" s="4"/>
      <c r="BF930" s="4"/>
      <c r="BG930" s="4"/>
      <c r="BH930" s="4"/>
      <c r="BI930" s="4"/>
      <c r="BJ930" s="4"/>
      <c r="BK930" s="4"/>
      <c r="BL930" s="4"/>
      <c r="BM930" s="4"/>
      <c r="BN930" s="4"/>
      <c r="BO930" s="4"/>
      <c r="BP930" s="4"/>
      <c r="BQ930" s="4"/>
      <c r="BR930" s="4"/>
      <c r="BS930" s="4"/>
      <c r="BT930" s="4"/>
      <c r="BU930" s="4"/>
      <c r="BV930" s="4"/>
    </row>
    <row r="931" spans="1:74" ht="15.75" customHeight="1" x14ac:dyDescent="0.25">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c r="AB931" s="4"/>
      <c r="AC931" s="4"/>
      <c r="AD931" s="4"/>
      <c r="AE931" s="4"/>
      <c r="AF931" s="4"/>
      <c r="AG931" s="4"/>
      <c r="AH931" s="4"/>
      <c r="AI931" s="4"/>
      <c r="AJ931" s="4"/>
      <c r="AK931" s="4"/>
      <c r="AL931" s="4"/>
      <c r="AM931" s="4"/>
      <c r="AN931" s="4"/>
      <c r="AO931" s="4"/>
      <c r="AP931" s="4"/>
      <c r="AQ931" s="4"/>
      <c r="AR931" s="4"/>
      <c r="AS931" s="4"/>
      <c r="AT931" s="4"/>
      <c r="AU931" s="4"/>
      <c r="AV931" s="4"/>
      <c r="AW931" s="4"/>
      <c r="AX931" s="4"/>
      <c r="AY931" s="4"/>
      <c r="AZ931" s="4"/>
      <c r="BA931" s="4"/>
      <c r="BB931" s="4"/>
      <c r="BC931" s="4"/>
      <c r="BD931" s="4"/>
      <c r="BE931" s="4"/>
      <c r="BF931" s="4"/>
      <c r="BG931" s="4"/>
      <c r="BH931" s="4"/>
      <c r="BI931" s="4"/>
      <c r="BJ931" s="4"/>
      <c r="BK931" s="4"/>
      <c r="BL931" s="4"/>
      <c r="BM931" s="4"/>
      <c r="BN931" s="4"/>
      <c r="BO931" s="4"/>
      <c r="BP931" s="4"/>
      <c r="BQ931" s="4"/>
      <c r="BR931" s="4"/>
      <c r="BS931" s="4"/>
      <c r="BT931" s="4"/>
      <c r="BU931" s="4"/>
      <c r="BV931" s="4"/>
    </row>
    <row r="932" spans="1:74" ht="15.75" customHeight="1" x14ac:dyDescent="0.25">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c r="AB932" s="4"/>
      <c r="AC932" s="4"/>
      <c r="AD932" s="4"/>
      <c r="AE932" s="4"/>
      <c r="AF932" s="4"/>
      <c r="AG932" s="4"/>
      <c r="AH932" s="4"/>
      <c r="AI932" s="4"/>
      <c r="AJ932" s="4"/>
      <c r="AK932" s="4"/>
      <c r="AL932" s="4"/>
      <c r="AM932" s="4"/>
      <c r="AN932" s="4"/>
      <c r="AO932" s="4"/>
      <c r="AP932" s="4"/>
      <c r="AQ932" s="4"/>
      <c r="AR932" s="4"/>
      <c r="AS932" s="4"/>
      <c r="AT932" s="4"/>
      <c r="AU932" s="4"/>
      <c r="AV932" s="4"/>
      <c r="AW932" s="4"/>
      <c r="AX932" s="4"/>
      <c r="AY932" s="4"/>
      <c r="AZ932" s="4"/>
      <c r="BA932" s="4"/>
      <c r="BB932" s="4"/>
      <c r="BC932" s="4"/>
      <c r="BD932" s="4"/>
      <c r="BE932" s="4"/>
      <c r="BF932" s="4"/>
      <c r="BG932" s="4"/>
      <c r="BH932" s="4"/>
      <c r="BI932" s="4"/>
      <c r="BJ932" s="4"/>
      <c r="BK932" s="4"/>
      <c r="BL932" s="4"/>
      <c r="BM932" s="4"/>
      <c r="BN932" s="4"/>
      <c r="BO932" s="4"/>
      <c r="BP932" s="4"/>
      <c r="BQ932" s="4"/>
      <c r="BR932" s="4"/>
      <c r="BS932" s="4"/>
      <c r="BT932" s="4"/>
      <c r="BU932" s="4"/>
      <c r="BV932" s="4"/>
    </row>
    <row r="933" spans="1:74" ht="15.75" customHeight="1" x14ac:dyDescent="0.25">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c r="AB933" s="4"/>
      <c r="AC933" s="4"/>
      <c r="AD933" s="4"/>
      <c r="AE933" s="4"/>
      <c r="AF933" s="4"/>
      <c r="AG933" s="4"/>
      <c r="AH933" s="4"/>
      <c r="AI933" s="4"/>
      <c r="AJ933" s="4"/>
      <c r="AK933" s="4"/>
      <c r="AL933" s="4"/>
      <c r="AM933" s="4"/>
      <c r="AN933" s="4"/>
      <c r="AO933" s="4"/>
      <c r="AP933" s="4"/>
      <c r="AQ933" s="4"/>
      <c r="AR933" s="4"/>
      <c r="AS933" s="4"/>
      <c r="AT933" s="4"/>
      <c r="AU933" s="4"/>
      <c r="AV933" s="4"/>
      <c r="AW933" s="4"/>
      <c r="AX933" s="4"/>
      <c r="AY933" s="4"/>
      <c r="AZ933" s="4"/>
      <c r="BA933" s="4"/>
      <c r="BB933" s="4"/>
      <c r="BC933" s="4"/>
      <c r="BD933" s="4"/>
      <c r="BE933" s="4"/>
      <c r="BF933" s="4"/>
      <c r="BG933" s="4"/>
      <c r="BH933" s="4"/>
      <c r="BI933" s="4"/>
      <c r="BJ933" s="4"/>
      <c r="BK933" s="4"/>
      <c r="BL933" s="4"/>
      <c r="BM933" s="4"/>
      <c r="BN933" s="4"/>
      <c r="BO933" s="4"/>
      <c r="BP933" s="4"/>
      <c r="BQ933" s="4"/>
      <c r="BR933" s="4"/>
      <c r="BS933" s="4"/>
      <c r="BT933" s="4"/>
      <c r="BU933" s="4"/>
      <c r="BV933" s="4"/>
    </row>
    <row r="934" spans="1:74" ht="15.75" customHeight="1" x14ac:dyDescent="0.25">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c r="AB934" s="4"/>
      <c r="AC934" s="4"/>
      <c r="AD934" s="4"/>
      <c r="AE934" s="4"/>
      <c r="AF934" s="4"/>
      <c r="AG934" s="4"/>
      <c r="AH934" s="4"/>
      <c r="AI934" s="4"/>
      <c r="AJ934" s="4"/>
      <c r="AK934" s="4"/>
      <c r="AL934" s="4"/>
      <c r="AM934" s="4"/>
      <c r="AN934" s="4"/>
      <c r="AO934" s="4"/>
      <c r="AP934" s="4"/>
      <c r="AQ934" s="4"/>
      <c r="AR934" s="4"/>
      <c r="AS934" s="4"/>
      <c r="AT934" s="4"/>
      <c r="AU934" s="4"/>
      <c r="AV934" s="4"/>
      <c r="AW934" s="4"/>
      <c r="AX934" s="4"/>
      <c r="AY934" s="4"/>
      <c r="AZ934" s="4"/>
      <c r="BA934" s="4"/>
      <c r="BB934" s="4"/>
      <c r="BC934" s="4"/>
      <c r="BD934" s="4"/>
      <c r="BE934" s="4"/>
      <c r="BF934" s="4"/>
      <c r="BG934" s="4"/>
      <c r="BH934" s="4"/>
      <c r="BI934" s="4"/>
      <c r="BJ934" s="4"/>
      <c r="BK934" s="4"/>
      <c r="BL934" s="4"/>
      <c r="BM934" s="4"/>
      <c r="BN934" s="4"/>
      <c r="BO934" s="4"/>
      <c r="BP934" s="4"/>
      <c r="BQ934" s="4"/>
      <c r="BR934" s="4"/>
      <c r="BS934" s="4"/>
      <c r="BT934" s="4"/>
      <c r="BU934" s="4"/>
      <c r="BV934" s="4"/>
    </row>
    <row r="935" spans="1:74" ht="15.75" customHeight="1" x14ac:dyDescent="0.2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c r="AB935" s="4"/>
      <c r="AC935" s="4"/>
      <c r="AD935" s="4"/>
      <c r="AE935" s="4"/>
      <c r="AF935" s="4"/>
      <c r="AG935" s="4"/>
      <c r="AH935" s="4"/>
      <c r="AI935" s="4"/>
      <c r="AJ935" s="4"/>
      <c r="AK935" s="4"/>
      <c r="AL935" s="4"/>
      <c r="AM935" s="4"/>
      <c r="AN935" s="4"/>
      <c r="AO935" s="4"/>
      <c r="AP935" s="4"/>
      <c r="AQ935" s="4"/>
      <c r="AR935" s="4"/>
      <c r="AS935" s="4"/>
      <c r="AT935" s="4"/>
      <c r="AU935" s="4"/>
      <c r="AV935" s="4"/>
      <c r="AW935" s="4"/>
      <c r="AX935" s="4"/>
      <c r="AY935" s="4"/>
      <c r="AZ935" s="4"/>
      <c r="BA935" s="4"/>
      <c r="BB935" s="4"/>
      <c r="BC935" s="4"/>
      <c r="BD935" s="4"/>
      <c r="BE935" s="4"/>
      <c r="BF935" s="4"/>
      <c r="BG935" s="4"/>
      <c r="BH935" s="4"/>
      <c r="BI935" s="4"/>
      <c r="BJ935" s="4"/>
      <c r="BK935" s="4"/>
      <c r="BL935" s="4"/>
      <c r="BM935" s="4"/>
      <c r="BN935" s="4"/>
      <c r="BO935" s="4"/>
      <c r="BP935" s="4"/>
      <c r="BQ935" s="4"/>
      <c r="BR935" s="4"/>
      <c r="BS935" s="4"/>
      <c r="BT935" s="4"/>
      <c r="BU935" s="4"/>
      <c r="BV935" s="4"/>
    </row>
    <row r="936" spans="1:74" ht="15.75" customHeight="1" x14ac:dyDescent="0.25">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c r="AB936" s="4"/>
      <c r="AC936" s="4"/>
      <c r="AD936" s="4"/>
      <c r="AE936" s="4"/>
      <c r="AF936" s="4"/>
      <c r="AG936" s="4"/>
      <c r="AH936" s="4"/>
      <c r="AI936" s="4"/>
      <c r="AJ936" s="4"/>
      <c r="AK936" s="4"/>
      <c r="AL936" s="4"/>
      <c r="AM936" s="4"/>
      <c r="AN936" s="4"/>
      <c r="AO936" s="4"/>
      <c r="AP936" s="4"/>
      <c r="AQ936" s="4"/>
      <c r="AR936" s="4"/>
      <c r="AS936" s="4"/>
      <c r="AT936" s="4"/>
      <c r="AU936" s="4"/>
      <c r="AV936" s="4"/>
      <c r="AW936" s="4"/>
      <c r="AX936" s="4"/>
      <c r="AY936" s="4"/>
      <c r="AZ936" s="4"/>
      <c r="BA936" s="4"/>
      <c r="BB936" s="4"/>
      <c r="BC936" s="4"/>
      <c r="BD936" s="4"/>
      <c r="BE936" s="4"/>
      <c r="BF936" s="4"/>
      <c r="BG936" s="4"/>
      <c r="BH936" s="4"/>
      <c r="BI936" s="4"/>
      <c r="BJ936" s="4"/>
      <c r="BK936" s="4"/>
      <c r="BL936" s="4"/>
      <c r="BM936" s="4"/>
      <c r="BN936" s="4"/>
      <c r="BO936" s="4"/>
      <c r="BP936" s="4"/>
      <c r="BQ936" s="4"/>
      <c r="BR936" s="4"/>
      <c r="BS936" s="4"/>
      <c r="BT936" s="4"/>
      <c r="BU936" s="4"/>
      <c r="BV936" s="4"/>
    </row>
    <row r="937" spans="1:74" ht="15.75" customHeight="1" x14ac:dyDescent="0.25">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c r="AA937" s="4"/>
      <c r="AB937" s="4"/>
      <c r="AC937" s="4"/>
      <c r="AD937" s="4"/>
      <c r="AE937" s="4"/>
      <c r="AF937" s="4"/>
      <c r="AG937" s="4"/>
      <c r="AH937" s="4"/>
      <c r="AI937" s="4"/>
      <c r="AJ937" s="4"/>
      <c r="AK937" s="4"/>
      <c r="AL937" s="4"/>
      <c r="AM937" s="4"/>
      <c r="AN937" s="4"/>
      <c r="AO937" s="4"/>
      <c r="AP937" s="4"/>
      <c r="AQ937" s="4"/>
      <c r="AR937" s="4"/>
      <c r="AS937" s="4"/>
      <c r="AT937" s="4"/>
      <c r="AU937" s="4"/>
      <c r="AV937" s="4"/>
      <c r="AW937" s="4"/>
      <c r="AX937" s="4"/>
      <c r="AY937" s="4"/>
      <c r="AZ937" s="4"/>
      <c r="BA937" s="4"/>
      <c r="BB937" s="4"/>
      <c r="BC937" s="4"/>
      <c r="BD937" s="4"/>
      <c r="BE937" s="4"/>
      <c r="BF937" s="4"/>
      <c r="BG937" s="4"/>
      <c r="BH937" s="4"/>
      <c r="BI937" s="4"/>
      <c r="BJ937" s="4"/>
      <c r="BK937" s="4"/>
      <c r="BL937" s="4"/>
      <c r="BM937" s="4"/>
      <c r="BN937" s="4"/>
      <c r="BO937" s="4"/>
      <c r="BP937" s="4"/>
      <c r="BQ937" s="4"/>
      <c r="BR937" s="4"/>
      <c r="BS937" s="4"/>
      <c r="BT937" s="4"/>
      <c r="BU937" s="4"/>
      <c r="BV937" s="4"/>
    </row>
    <row r="938" spans="1:74" ht="15.75" customHeight="1" x14ac:dyDescent="0.25">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c r="AA938" s="4"/>
      <c r="AB938" s="4"/>
      <c r="AC938" s="4"/>
      <c r="AD938" s="4"/>
      <c r="AE938" s="4"/>
      <c r="AF938" s="4"/>
      <c r="AG938" s="4"/>
      <c r="AH938" s="4"/>
      <c r="AI938" s="4"/>
      <c r="AJ938" s="4"/>
      <c r="AK938" s="4"/>
      <c r="AL938" s="4"/>
      <c r="AM938" s="4"/>
      <c r="AN938" s="4"/>
      <c r="AO938" s="4"/>
      <c r="AP938" s="4"/>
      <c r="AQ938" s="4"/>
      <c r="AR938" s="4"/>
      <c r="AS938" s="4"/>
      <c r="AT938" s="4"/>
      <c r="AU938" s="4"/>
      <c r="AV938" s="4"/>
      <c r="AW938" s="4"/>
      <c r="AX938" s="4"/>
      <c r="AY938" s="4"/>
      <c r="AZ938" s="4"/>
      <c r="BA938" s="4"/>
      <c r="BB938" s="4"/>
      <c r="BC938" s="4"/>
      <c r="BD938" s="4"/>
      <c r="BE938" s="4"/>
      <c r="BF938" s="4"/>
      <c r="BG938" s="4"/>
      <c r="BH938" s="4"/>
      <c r="BI938" s="4"/>
      <c r="BJ938" s="4"/>
      <c r="BK938" s="4"/>
      <c r="BL938" s="4"/>
      <c r="BM938" s="4"/>
      <c r="BN938" s="4"/>
      <c r="BO938" s="4"/>
      <c r="BP938" s="4"/>
      <c r="BQ938" s="4"/>
      <c r="BR938" s="4"/>
      <c r="BS938" s="4"/>
      <c r="BT938" s="4"/>
      <c r="BU938" s="4"/>
      <c r="BV938" s="4"/>
    </row>
    <row r="939" spans="1:74" ht="15.75" customHeight="1" x14ac:dyDescent="0.25">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c r="AA939" s="4"/>
      <c r="AB939" s="4"/>
      <c r="AC939" s="4"/>
      <c r="AD939" s="4"/>
      <c r="AE939" s="4"/>
      <c r="AF939" s="4"/>
      <c r="AG939" s="4"/>
      <c r="AH939" s="4"/>
      <c r="AI939" s="4"/>
      <c r="AJ939" s="4"/>
      <c r="AK939" s="4"/>
      <c r="AL939" s="4"/>
      <c r="AM939" s="4"/>
      <c r="AN939" s="4"/>
      <c r="AO939" s="4"/>
      <c r="AP939" s="4"/>
      <c r="AQ939" s="4"/>
      <c r="AR939" s="4"/>
      <c r="AS939" s="4"/>
      <c r="AT939" s="4"/>
      <c r="AU939" s="4"/>
      <c r="AV939" s="4"/>
      <c r="AW939" s="4"/>
      <c r="AX939" s="4"/>
      <c r="AY939" s="4"/>
      <c r="AZ939" s="4"/>
      <c r="BA939" s="4"/>
      <c r="BB939" s="4"/>
      <c r="BC939" s="4"/>
      <c r="BD939" s="4"/>
      <c r="BE939" s="4"/>
      <c r="BF939" s="4"/>
      <c r="BG939" s="4"/>
      <c r="BH939" s="4"/>
      <c r="BI939" s="4"/>
      <c r="BJ939" s="4"/>
      <c r="BK939" s="4"/>
      <c r="BL939" s="4"/>
      <c r="BM939" s="4"/>
      <c r="BN939" s="4"/>
      <c r="BO939" s="4"/>
      <c r="BP939" s="4"/>
      <c r="BQ939" s="4"/>
      <c r="BR939" s="4"/>
      <c r="BS939" s="4"/>
      <c r="BT939" s="4"/>
      <c r="BU939" s="4"/>
      <c r="BV939" s="4"/>
    </row>
    <row r="940" spans="1:74" ht="15.75" customHeight="1" x14ac:dyDescent="0.25">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c r="AA940" s="4"/>
      <c r="AB940" s="4"/>
      <c r="AC940" s="4"/>
      <c r="AD940" s="4"/>
      <c r="AE940" s="4"/>
      <c r="AF940" s="4"/>
      <c r="AG940" s="4"/>
      <c r="AH940" s="4"/>
      <c r="AI940" s="4"/>
      <c r="AJ940" s="4"/>
      <c r="AK940" s="4"/>
      <c r="AL940" s="4"/>
      <c r="AM940" s="4"/>
      <c r="AN940" s="4"/>
      <c r="AO940" s="4"/>
      <c r="AP940" s="4"/>
      <c r="AQ940" s="4"/>
      <c r="AR940" s="4"/>
      <c r="AS940" s="4"/>
      <c r="AT940" s="4"/>
      <c r="AU940" s="4"/>
      <c r="AV940" s="4"/>
      <c r="AW940" s="4"/>
      <c r="AX940" s="4"/>
      <c r="AY940" s="4"/>
      <c r="AZ940" s="4"/>
      <c r="BA940" s="4"/>
      <c r="BB940" s="4"/>
      <c r="BC940" s="4"/>
      <c r="BD940" s="4"/>
      <c r="BE940" s="4"/>
      <c r="BF940" s="4"/>
      <c r="BG940" s="4"/>
      <c r="BH940" s="4"/>
      <c r="BI940" s="4"/>
      <c r="BJ940" s="4"/>
      <c r="BK940" s="4"/>
      <c r="BL940" s="4"/>
      <c r="BM940" s="4"/>
      <c r="BN940" s="4"/>
      <c r="BO940" s="4"/>
      <c r="BP940" s="4"/>
      <c r="BQ940" s="4"/>
      <c r="BR940" s="4"/>
      <c r="BS940" s="4"/>
      <c r="BT940" s="4"/>
      <c r="BU940" s="4"/>
      <c r="BV940" s="4"/>
    </row>
    <row r="941" spans="1:74" ht="15.75" customHeight="1" x14ac:dyDescent="0.25">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c r="AA941" s="4"/>
      <c r="AB941" s="4"/>
      <c r="AC941" s="4"/>
      <c r="AD941" s="4"/>
      <c r="AE941" s="4"/>
      <c r="AF941" s="4"/>
      <c r="AG941" s="4"/>
      <c r="AH941" s="4"/>
      <c r="AI941" s="4"/>
      <c r="AJ941" s="4"/>
      <c r="AK941" s="4"/>
      <c r="AL941" s="4"/>
      <c r="AM941" s="4"/>
      <c r="AN941" s="4"/>
      <c r="AO941" s="4"/>
      <c r="AP941" s="4"/>
      <c r="AQ941" s="4"/>
      <c r="AR941" s="4"/>
      <c r="AS941" s="4"/>
      <c r="AT941" s="4"/>
      <c r="AU941" s="4"/>
      <c r="AV941" s="4"/>
      <c r="AW941" s="4"/>
      <c r="AX941" s="4"/>
      <c r="AY941" s="4"/>
      <c r="AZ941" s="4"/>
      <c r="BA941" s="4"/>
      <c r="BB941" s="4"/>
      <c r="BC941" s="4"/>
      <c r="BD941" s="4"/>
      <c r="BE941" s="4"/>
      <c r="BF941" s="4"/>
      <c r="BG941" s="4"/>
      <c r="BH941" s="4"/>
      <c r="BI941" s="4"/>
      <c r="BJ941" s="4"/>
      <c r="BK941" s="4"/>
      <c r="BL941" s="4"/>
      <c r="BM941" s="4"/>
      <c r="BN941" s="4"/>
      <c r="BO941" s="4"/>
      <c r="BP941" s="4"/>
      <c r="BQ941" s="4"/>
      <c r="BR941" s="4"/>
      <c r="BS941" s="4"/>
      <c r="BT941" s="4"/>
      <c r="BU941" s="4"/>
      <c r="BV941" s="4"/>
    </row>
    <row r="942" spans="1:74" ht="15.75" customHeight="1" x14ac:dyDescent="0.25">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c r="AA942" s="4"/>
      <c r="AB942" s="4"/>
      <c r="AC942" s="4"/>
      <c r="AD942" s="4"/>
      <c r="AE942" s="4"/>
      <c r="AF942" s="4"/>
      <c r="AG942" s="4"/>
      <c r="AH942" s="4"/>
      <c r="AI942" s="4"/>
      <c r="AJ942" s="4"/>
      <c r="AK942" s="4"/>
      <c r="AL942" s="4"/>
      <c r="AM942" s="4"/>
      <c r="AN942" s="4"/>
      <c r="AO942" s="4"/>
      <c r="AP942" s="4"/>
      <c r="AQ942" s="4"/>
      <c r="AR942" s="4"/>
      <c r="AS942" s="4"/>
      <c r="AT942" s="4"/>
      <c r="AU942" s="4"/>
      <c r="AV942" s="4"/>
      <c r="AW942" s="4"/>
      <c r="AX942" s="4"/>
      <c r="AY942" s="4"/>
      <c r="AZ942" s="4"/>
      <c r="BA942" s="4"/>
      <c r="BB942" s="4"/>
      <c r="BC942" s="4"/>
      <c r="BD942" s="4"/>
      <c r="BE942" s="4"/>
      <c r="BF942" s="4"/>
      <c r="BG942" s="4"/>
      <c r="BH942" s="4"/>
      <c r="BI942" s="4"/>
      <c r="BJ942" s="4"/>
      <c r="BK942" s="4"/>
      <c r="BL942" s="4"/>
      <c r="BM942" s="4"/>
      <c r="BN942" s="4"/>
      <c r="BO942" s="4"/>
      <c r="BP942" s="4"/>
      <c r="BQ942" s="4"/>
      <c r="BR942" s="4"/>
      <c r="BS942" s="4"/>
      <c r="BT942" s="4"/>
      <c r="BU942" s="4"/>
      <c r="BV942" s="4"/>
    </row>
    <row r="943" spans="1:74" ht="15.75" customHeight="1" x14ac:dyDescent="0.25">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c r="AA943" s="4"/>
      <c r="AB943" s="4"/>
      <c r="AC943" s="4"/>
      <c r="AD943" s="4"/>
      <c r="AE943" s="4"/>
      <c r="AF943" s="4"/>
      <c r="AG943" s="4"/>
      <c r="AH943" s="4"/>
      <c r="AI943" s="4"/>
      <c r="AJ943" s="4"/>
      <c r="AK943" s="4"/>
      <c r="AL943" s="4"/>
      <c r="AM943" s="4"/>
      <c r="AN943" s="4"/>
      <c r="AO943" s="4"/>
      <c r="AP943" s="4"/>
      <c r="AQ943" s="4"/>
      <c r="AR943" s="4"/>
      <c r="AS943" s="4"/>
      <c r="AT943" s="4"/>
      <c r="AU943" s="4"/>
      <c r="AV943" s="4"/>
      <c r="AW943" s="4"/>
      <c r="AX943" s="4"/>
      <c r="AY943" s="4"/>
      <c r="AZ943" s="4"/>
      <c r="BA943" s="4"/>
      <c r="BB943" s="4"/>
      <c r="BC943" s="4"/>
      <c r="BD943" s="4"/>
      <c r="BE943" s="4"/>
      <c r="BF943" s="4"/>
      <c r="BG943" s="4"/>
      <c r="BH943" s="4"/>
      <c r="BI943" s="4"/>
      <c r="BJ943" s="4"/>
      <c r="BK943" s="4"/>
      <c r="BL943" s="4"/>
      <c r="BM943" s="4"/>
      <c r="BN943" s="4"/>
      <c r="BO943" s="4"/>
      <c r="BP943" s="4"/>
      <c r="BQ943" s="4"/>
      <c r="BR943" s="4"/>
      <c r="BS943" s="4"/>
      <c r="BT943" s="4"/>
      <c r="BU943" s="4"/>
      <c r="BV943" s="4"/>
    </row>
    <row r="944" spans="1:74" ht="15.75" customHeight="1" x14ac:dyDescent="0.25">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c r="AA944" s="4"/>
      <c r="AB944" s="4"/>
      <c r="AC944" s="4"/>
      <c r="AD944" s="4"/>
      <c r="AE944" s="4"/>
      <c r="AF944" s="4"/>
      <c r="AG944" s="4"/>
      <c r="AH944" s="4"/>
      <c r="AI944" s="4"/>
      <c r="AJ944" s="4"/>
      <c r="AK944" s="4"/>
      <c r="AL944" s="4"/>
      <c r="AM944" s="4"/>
      <c r="AN944" s="4"/>
      <c r="AO944" s="4"/>
      <c r="AP944" s="4"/>
      <c r="AQ944" s="4"/>
      <c r="AR944" s="4"/>
      <c r="AS944" s="4"/>
      <c r="AT944" s="4"/>
      <c r="AU944" s="4"/>
      <c r="AV944" s="4"/>
      <c r="AW944" s="4"/>
      <c r="AX944" s="4"/>
      <c r="AY944" s="4"/>
      <c r="AZ944" s="4"/>
      <c r="BA944" s="4"/>
      <c r="BB944" s="4"/>
      <c r="BC944" s="4"/>
      <c r="BD944" s="4"/>
      <c r="BE944" s="4"/>
      <c r="BF944" s="4"/>
      <c r="BG944" s="4"/>
      <c r="BH944" s="4"/>
      <c r="BI944" s="4"/>
      <c r="BJ944" s="4"/>
      <c r="BK944" s="4"/>
      <c r="BL944" s="4"/>
      <c r="BM944" s="4"/>
      <c r="BN944" s="4"/>
      <c r="BO944" s="4"/>
      <c r="BP944" s="4"/>
      <c r="BQ944" s="4"/>
      <c r="BR944" s="4"/>
      <c r="BS944" s="4"/>
      <c r="BT944" s="4"/>
      <c r="BU944" s="4"/>
      <c r="BV944" s="4"/>
    </row>
    <row r="945" spans="1:74" ht="15.75" customHeight="1" x14ac:dyDescent="0.2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c r="AA945" s="4"/>
      <c r="AB945" s="4"/>
      <c r="AC945" s="4"/>
      <c r="AD945" s="4"/>
      <c r="AE945" s="4"/>
      <c r="AF945" s="4"/>
      <c r="AG945" s="4"/>
      <c r="AH945" s="4"/>
      <c r="AI945" s="4"/>
      <c r="AJ945" s="4"/>
      <c r="AK945" s="4"/>
      <c r="AL945" s="4"/>
      <c r="AM945" s="4"/>
      <c r="AN945" s="4"/>
      <c r="AO945" s="4"/>
      <c r="AP945" s="4"/>
      <c r="AQ945" s="4"/>
      <c r="AR945" s="4"/>
      <c r="AS945" s="4"/>
      <c r="AT945" s="4"/>
      <c r="AU945" s="4"/>
      <c r="AV945" s="4"/>
      <c r="AW945" s="4"/>
      <c r="AX945" s="4"/>
      <c r="AY945" s="4"/>
      <c r="AZ945" s="4"/>
      <c r="BA945" s="4"/>
      <c r="BB945" s="4"/>
      <c r="BC945" s="4"/>
      <c r="BD945" s="4"/>
      <c r="BE945" s="4"/>
      <c r="BF945" s="4"/>
      <c r="BG945" s="4"/>
      <c r="BH945" s="4"/>
      <c r="BI945" s="4"/>
      <c r="BJ945" s="4"/>
      <c r="BK945" s="4"/>
      <c r="BL945" s="4"/>
      <c r="BM945" s="4"/>
      <c r="BN945" s="4"/>
      <c r="BO945" s="4"/>
      <c r="BP945" s="4"/>
      <c r="BQ945" s="4"/>
      <c r="BR945" s="4"/>
      <c r="BS945" s="4"/>
      <c r="BT945" s="4"/>
      <c r="BU945" s="4"/>
      <c r="BV945" s="4"/>
    </row>
    <row r="946" spans="1:74" ht="15.75" customHeight="1" x14ac:dyDescent="0.25">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c r="AA946" s="4"/>
      <c r="AB946" s="4"/>
      <c r="AC946" s="4"/>
      <c r="AD946" s="4"/>
      <c r="AE946" s="4"/>
      <c r="AF946" s="4"/>
      <c r="AG946" s="4"/>
      <c r="AH946" s="4"/>
      <c r="AI946" s="4"/>
      <c r="AJ946" s="4"/>
      <c r="AK946" s="4"/>
      <c r="AL946" s="4"/>
      <c r="AM946" s="4"/>
      <c r="AN946" s="4"/>
      <c r="AO946" s="4"/>
      <c r="AP946" s="4"/>
      <c r="AQ946" s="4"/>
      <c r="AR946" s="4"/>
      <c r="AS946" s="4"/>
      <c r="AT946" s="4"/>
      <c r="AU946" s="4"/>
      <c r="AV946" s="4"/>
      <c r="AW946" s="4"/>
      <c r="AX946" s="4"/>
      <c r="AY946" s="4"/>
      <c r="AZ946" s="4"/>
      <c r="BA946" s="4"/>
      <c r="BB946" s="4"/>
      <c r="BC946" s="4"/>
      <c r="BD946" s="4"/>
      <c r="BE946" s="4"/>
      <c r="BF946" s="4"/>
      <c r="BG946" s="4"/>
      <c r="BH946" s="4"/>
      <c r="BI946" s="4"/>
      <c r="BJ946" s="4"/>
      <c r="BK946" s="4"/>
      <c r="BL946" s="4"/>
      <c r="BM946" s="4"/>
      <c r="BN946" s="4"/>
      <c r="BO946" s="4"/>
      <c r="BP946" s="4"/>
      <c r="BQ946" s="4"/>
      <c r="BR946" s="4"/>
      <c r="BS946" s="4"/>
      <c r="BT946" s="4"/>
      <c r="BU946" s="4"/>
      <c r="BV946" s="4"/>
    </row>
    <row r="947" spans="1:74" ht="15.75" customHeight="1" x14ac:dyDescent="0.25">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c r="AA947" s="4"/>
      <c r="AB947" s="4"/>
      <c r="AC947" s="4"/>
      <c r="AD947" s="4"/>
      <c r="AE947" s="4"/>
      <c r="AF947" s="4"/>
      <c r="AG947" s="4"/>
      <c r="AH947" s="4"/>
      <c r="AI947" s="4"/>
      <c r="AJ947" s="4"/>
      <c r="AK947" s="4"/>
      <c r="AL947" s="4"/>
      <c r="AM947" s="4"/>
      <c r="AN947" s="4"/>
      <c r="AO947" s="4"/>
      <c r="AP947" s="4"/>
      <c r="AQ947" s="4"/>
      <c r="AR947" s="4"/>
      <c r="AS947" s="4"/>
      <c r="AT947" s="4"/>
      <c r="AU947" s="4"/>
      <c r="AV947" s="4"/>
      <c r="AW947" s="4"/>
      <c r="AX947" s="4"/>
      <c r="AY947" s="4"/>
      <c r="AZ947" s="4"/>
      <c r="BA947" s="4"/>
      <c r="BB947" s="4"/>
      <c r="BC947" s="4"/>
      <c r="BD947" s="4"/>
      <c r="BE947" s="4"/>
      <c r="BF947" s="4"/>
      <c r="BG947" s="4"/>
      <c r="BH947" s="4"/>
      <c r="BI947" s="4"/>
      <c r="BJ947" s="4"/>
      <c r="BK947" s="4"/>
      <c r="BL947" s="4"/>
      <c r="BM947" s="4"/>
      <c r="BN947" s="4"/>
      <c r="BO947" s="4"/>
      <c r="BP947" s="4"/>
      <c r="BQ947" s="4"/>
      <c r="BR947" s="4"/>
      <c r="BS947" s="4"/>
      <c r="BT947" s="4"/>
      <c r="BU947" s="4"/>
      <c r="BV947" s="4"/>
    </row>
    <row r="948" spans="1:74" ht="15.75" customHeight="1" x14ac:dyDescent="0.25">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c r="AA948" s="4"/>
      <c r="AB948" s="4"/>
      <c r="AC948" s="4"/>
      <c r="AD948" s="4"/>
      <c r="AE948" s="4"/>
      <c r="AF948" s="4"/>
      <c r="AG948" s="4"/>
      <c r="AH948" s="4"/>
      <c r="AI948" s="4"/>
      <c r="AJ948" s="4"/>
      <c r="AK948" s="4"/>
      <c r="AL948" s="4"/>
      <c r="AM948" s="4"/>
      <c r="AN948" s="4"/>
      <c r="AO948" s="4"/>
      <c r="AP948" s="4"/>
      <c r="AQ948" s="4"/>
      <c r="AR948" s="4"/>
      <c r="AS948" s="4"/>
      <c r="AT948" s="4"/>
      <c r="AU948" s="4"/>
      <c r="AV948" s="4"/>
      <c r="AW948" s="4"/>
      <c r="AX948" s="4"/>
      <c r="AY948" s="4"/>
      <c r="AZ948" s="4"/>
      <c r="BA948" s="4"/>
      <c r="BB948" s="4"/>
      <c r="BC948" s="4"/>
      <c r="BD948" s="4"/>
      <c r="BE948" s="4"/>
      <c r="BF948" s="4"/>
      <c r="BG948" s="4"/>
      <c r="BH948" s="4"/>
      <c r="BI948" s="4"/>
      <c r="BJ948" s="4"/>
      <c r="BK948" s="4"/>
      <c r="BL948" s="4"/>
      <c r="BM948" s="4"/>
      <c r="BN948" s="4"/>
      <c r="BO948" s="4"/>
      <c r="BP948" s="4"/>
      <c r="BQ948" s="4"/>
      <c r="BR948" s="4"/>
      <c r="BS948" s="4"/>
      <c r="BT948" s="4"/>
      <c r="BU948" s="4"/>
      <c r="BV948" s="4"/>
    </row>
    <row r="949" spans="1:74" ht="15.75" customHeight="1" x14ac:dyDescent="0.25">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c r="AA949" s="4"/>
      <c r="AB949" s="4"/>
      <c r="AC949" s="4"/>
      <c r="AD949" s="4"/>
      <c r="AE949" s="4"/>
      <c r="AF949" s="4"/>
      <c r="AG949" s="4"/>
      <c r="AH949" s="4"/>
      <c r="AI949" s="4"/>
      <c r="AJ949" s="4"/>
      <c r="AK949" s="4"/>
      <c r="AL949" s="4"/>
      <c r="AM949" s="4"/>
      <c r="AN949" s="4"/>
      <c r="AO949" s="4"/>
      <c r="AP949" s="4"/>
      <c r="AQ949" s="4"/>
      <c r="AR949" s="4"/>
      <c r="AS949" s="4"/>
      <c r="AT949" s="4"/>
      <c r="AU949" s="4"/>
      <c r="AV949" s="4"/>
      <c r="AW949" s="4"/>
      <c r="AX949" s="4"/>
      <c r="AY949" s="4"/>
      <c r="AZ949" s="4"/>
      <c r="BA949" s="4"/>
      <c r="BB949" s="4"/>
      <c r="BC949" s="4"/>
      <c r="BD949" s="4"/>
      <c r="BE949" s="4"/>
      <c r="BF949" s="4"/>
      <c r="BG949" s="4"/>
      <c r="BH949" s="4"/>
      <c r="BI949" s="4"/>
      <c r="BJ949" s="4"/>
      <c r="BK949" s="4"/>
      <c r="BL949" s="4"/>
      <c r="BM949" s="4"/>
      <c r="BN949" s="4"/>
      <c r="BO949" s="4"/>
      <c r="BP949" s="4"/>
      <c r="BQ949" s="4"/>
      <c r="BR949" s="4"/>
      <c r="BS949" s="4"/>
      <c r="BT949" s="4"/>
      <c r="BU949" s="4"/>
      <c r="BV949" s="4"/>
    </row>
    <row r="950" spans="1:74" ht="15.75" customHeight="1" x14ac:dyDescent="0.25">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c r="AB950" s="4"/>
      <c r="AC950" s="4"/>
      <c r="AD950" s="4"/>
      <c r="AE950" s="4"/>
      <c r="AF950" s="4"/>
      <c r="AG950" s="4"/>
      <c r="AH950" s="4"/>
      <c r="AI950" s="4"/>
      <c r="AJ950" s="4"/>
      <c r="AK950" s="4"/>
      <c r="AL950" s="4"/>
      <c r="AM950" s="4"/>
      <c r="AN950" s="4"/>
      <c r="AO950" s="4"/>
      <c r="AP950" s="4"/>
      <c r="AQ950" s="4"/>
      <c r="AR950" s="4"/>
      <c r="AS950" s="4"/>
      <c r="AT950" s="4"/>
      <c r="AU950" s="4"/>
      <c r="AV950" s="4"/>
      <c r="AW950" s="4"/>
      <c r="AX950" s="4"/>
      <c r="AY950" s="4"/>
      <c r="AZ950" s="4"/>
      <c r="BA950" s="4"/>
      <c r="BB950" s="4"/>
      <c r="BC950" s="4"/>
      <c r="BD950" s="4"/>
      <c r="BE950" s="4"/>
      <c r="BF950" s="4"/>
      <c r="BG950" s="4"/>
      <c r="BH950" s="4"/>
      <c r="BI950" s="4"/>
      <c r="BJ950" s="4"/>
      <c r="BK950" s="4"/>
      <c r="BL950" s="4"/>
      <c r="BM950" s="4"/>
      <c r="BN950" s="4"/>
      <c r="BO950" s="4"/>
      <c r="BP950" s="4"/>
      <c r="BQ950" s="4"/>
      <c r="BR950" s="4"/>
      <c r="BS950" s="4"/>
      <c r="BT950" s="4"/>
      <c r="BU950" s="4"/>
      <c r="BV950" s="4"/>
    </row>
    <row r="951" spans="1:74" ht="15.75" customHeight="1" x14ac:dyDescent="0.25">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c r="AA951" s="4"/>
      <c r="AB951" s="4"/>
      <c r="AC951" s="4"/>
      <c r="AD951" s="4"/>
      <c r="AE951" s="4"/>
      <c r="AF951" s="4"/>
      <c r="AG951" s="4"/>
      <c r="AH951" s="4"/>
      <c r="AI951" s="4"/>
      <c r="AJ951" s="4"/>
      <c r="AK951" s="4"/>
      <c r="AL951" s="4"/>
      <c r="AM951" s="4"/>
      <c r="AN951" s="4"/>
      <c r="AO951" s="4"/>
      <c r="AP951" s="4"/>
      <c r="AQ951" s="4"/>
      <c r="AR951" s="4"/>
      <c r="AS951" s="4"/>
      <c r="AT951" s="4"/>
      <c r="AU951" s="4"/>
      <c r="AV951" s="4"/>
      <c r="AW951" s="4"/>
      <c r="AX951" s="4"/>
      <c r="AY951" s="4"/>
      <c r="AZ951" s="4"/>
      <c r="BA951" s="4"/>
      <c r="BB951" s="4"/>
      <c r="BC951" s="4"/>
      <c r="BD951" s="4"/>
      <c r="BE951" s="4"/>
      <c r="BF951" s="4"/>
      <c r="BG951" s="4"/>
      <c r="BH951" s="4"/>
      <c r="BI951" s="4"/>
      <c r="BJ951" s="4"/>
      <c r="BK951" s="4"/>
      <c r="BL951" s="4"/>
      <c r="BM951" s="4"/>
      <c r="BN951" s="4"/>
      <c r="BO951" s="4"/>
      <c r="BP951" s="4"/>
      <c r="BQ951" s="4"/>
      <c r="BR951" s="4"/>
      <c r="BS951" s="4"/>
      <c r="BT951" s="4"/>
      <c r="BU951" s="4"/>
      <c r="BV951" s="4"/>
    </row>
    <row r="952" spans="1:74" ht="15.75" customHeight="1" x14ac:dyDescent="0.25">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c r="AB952" s="4"/>
      <c r="AC952" s="4"/>
      <c r="AD952" s="4"/>
      <c r="AE952" s="4"/>
      <c r="AF952" s="4"/>
      <c r="AG952" s="4"/>
      <c r="AH952" s="4"/>
      <c r="AI952" s="4"/>
      <c r="AJ952" s="4"/>
      <c r="AK952" s="4"/>
      <c r="AL952" s="4"/>
      <c r="AM952" s="4"/>
      <c r="AN952" s="4"/>
      <c r="AO952" s="4"/>
      <c r="AP952" s="4"/>
      <c r="AQ952" s="4"/>
      <c r="AR952" s="4"/>
      <c r="AS952" s="4"/>
      <c r="AT952" s="4"/>
      <c r="AU952" s="4"/>
      <c r="AV952" s="4"/>
      <c r="AW952" s="4"/>
      <c r="AX952" s="4"/>
      <c r="AY952" s="4"/>
      <c r="AZ952" s="4"/>
      <c r="BA952" s="4"/>
      <c r="BB952" s="4"/>
      <c r="BC952" s="4"/>
      <c r="BD952" s="4"/>
      <c r="BE952" s="4"/>
      <c r="BF952" s="4"/>
      <c r="BG952" s="4"/>
      <c r="BH952" s="4"/>
      <c r="BI952" s="4"/>
      <c r="BJ952" s="4"/>
      <c r="BK952" s="4"/>
      <c r="BL952" s="4"/>
      <c r="BM952" s="4"/>
      <c r="BN952" s="4"/>
      <c r="BO952" s="4"/>
      <c r="BP952" s="4"/>
      <c r="BQ952" s="4"/>
      <c r="BR952" s="4"/>
      <c r="BS952" s="4"/>
      <c r="BT952" s="4"/>
      <c r="BU952" s="4"/>
      <c r="BV952" s="4"/>
    </row>
    <row r="953" spans="1:74" ht="15.75" customHeight="1" x14ac:dyDescent="0.25">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c r="AB953" s="4"/>
      <c r="AC953" s="4"/>
      <c r="AD953" s="4"/>
      <c r="AE953" s="4"/>
      <c r="AF953" s="4"/>
      <c r="AG953" s="4"/>
      <c r="AH953" s="4"/>
      <c r="AI953" s="4"/>
      <c r="AJ953" s="4"/>
      <c r="AK953" s="4"/>
      <c r="AL953" s="4"/>
      <c r="AM953" s="4"/>
      <c r="AN953" s="4"/>
      <c r="AO953" s="4"/>
      <c r="AP953" s="4"/>
      <c r="AQ953" s="4"/>
      <c r="AR953" s="4"/>
      <c r="AS953" s="4"/>
      <c r="AT953" s="4"/>
      <c r="AU953" s="4"/>
      <c r="AV953" s="4"/>
      <c r="AW953" s="4"/>
      <c r="AX953" s="4"/>
      <c r="AY953" s="4"/>
      <c r="AZ953" s="4"/>
      <c r="BA953" s="4"/>
      <c r="BB953" s="4"/>
      <c r="BC953" s="4"/>
      <c r="BD953" s="4"/>
      <c r="BE953" s="4"/>
      <c r="BF953" s="4"/>
      <c r="BG953" s="4"/>
      <c r="BH953" s="4"/>
      <c r="BI953" s="4"/>
      <c r="BJ953" s="4"/>
      <c r="BK953" s="4"/>
      <c r="BL953" s="4"/>
      <c r="BM953" s="4"/>
      <c r="BN953" s="4"/>
      <c r="BO953" s="4"/>
      <c r="BP953" s="4"/>
      <c r="BQ953" s="4"/>
      <c r="BR953" s="4"/>
      <c r="BS953" s="4"/>
      <c r="BT953" s="4"/>
      <c r="BU953" s="4"/>
      <c r="BV953" s="4"/>
    </row>
    <row r="954" spans="1:74" ht="15.75" customHeight="1" x14ac:dyDescent="0.25">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c r="AA954" s="4"/>
      <c r="AB954" s="4"/>
      <c r="AC954" s="4"/>
      <c r="AD954" s="4"/>
      <c r="AE954" s="4"/>
      <c r="AF954" s="4"/>
      <c r="AG954" s="4"/>
      <c r="AH954" s="4"/>
      <c r="AI954" s="4"/>
      <c r="AJ954" s="4"/>
      <c r="AK954" s="4"/>
      <c r="AL954" s="4"/>
      <c r="AM954" s="4"/>
      <c r="AN954" s="4"/>
      <c r="AO954" s="4"/>
      <c r="AP954" s="4"/>
      <c r="AQ954" s="4"/>
      <c r="AR954" s="4"/>
      <c r="AS954" s="4"/>
      <c r="AT954" s="4"/>
      <c r="AU954" s="4"/>
      <c r="AV954" s="4"/>
      <c r="AW954" s="4"/>
      <c r="AX954" s="4"/>
      <c r="AY954" s="4"/>
      <c r="AZ954" s="4"/>
      <c r="BA954" s="4"/>
      <c r="BB954" s="4"/>
      <c r="BC954" s="4"/>
      <c r="BD954" s="4"/>
      <c r="BE954" s="4"/>
      <c r="BF954" s="4"/>
      <c r="BG954" s="4"/>
      <c r="BH954" s="4"/>
      <c r="BI954" s="4"/>
      <c r="BJ954" s="4"/>
      <c r="BK954" s="4"/>
      <c r="BL954" s="4"/>
      <c r="BM954" s="4"/>
      <c r="BN954" s="4"/>
      <c r="BO954" s="4"/>
      <c r="BP954" s="4"/>
      <c r="BQ954" s="4"/>
      <c r="BR954" s="4"/>
      <c r="BS954" s="4"/>
      <c r="BT954" s="4"/>
      <c r="BU954" s="4"/>
      <c r="BV954" s="4"/>
    </row>
    <row r="955" spans="1:74" ht="15.75" customHeight="1" x14ac:dyDescent="0.2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c r="AA955" s="4"/>
      <c r="AB955" s="4"/>
      <c r="AC955" s="4"/>
      <c r="AD955" s="4"/>
      <c r="AE955" s="4"/>
      <c r="AF955" s="4"/>
      <c r="AG955" s="4"/>
      <c r="AH955" s="4"/>
      <c r="AI955" s="4"/>
      <c r="AJ955" s="4"/>
      <c r="AK955" s="4"/>
      <c r="AL955" s="4"/>
      <c r="AM955" s="4"/>
      <c r="AN955" s="4"/>
      <c r="AO955" s="4"/>
      <c r="AP955" s="4"/>
      <c r="AQ955" s="4"/>
      <c r="AR955" s="4"/>
      <c r="AS955" s="4"/>
      <c r="AT955" s="4"/>
      <c r="AU955" s="4"/>
      <c r="AV955" s="4"/>
      <c r="AW955" s="4"/>
      <c r="AX955" s="4"/>
      <c r="AY955" s="4"/>
      <c r="AZ955" s="4"/>
      <c r="BA955" s="4"/>
      <c r="BB955" s="4"/>
      <c r="BC955" s="4"/>
      <c r="BD955" s="4"/>
      <c r="BE955" s="4"/>
      <c r="BF955" s="4"/>
      <c r="BG955" s="4"/>
      <c r="BH955" s="4"/>
      <c r="BI955" s="4"/>
      <c r="BJ955" s="4"/>
      <c r="BK955" s="4"/>
      <c r="BL955" s="4"/>
      <c r="BM955" s="4"/>
      <c r="BN955" s="4"/>
      <c r="BO955" s="4"/>
      <c r="BP955" s="4"/>
      <c r="BQ955" s="4"/>
      <c r="BR955" s="4"/>
      <c r="BS955" s="4"/>
      <c r="BT955" s="4"/>
      <c r="BU955" s="4"/>
      <c r="BV955" s="4"/>
    </row>
    <row r="956" spans="1:74" ht="15.75" customHeight="1" x14ac:dyDescent="0.25">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c r="AA956" s="4"/>
      <c r="AB956" s="4"/>
      <c r="AC956" s="4"/>
      <c r="AD956" s="4"/>
      <c r="AE956" s="4"/>
      <c r="AF956" s="4"/>
      <c r="AG956" s="4"/>
      <c r="AH956" s="4"/>
      <c r="AI956" s="4"/>
      <c r="AJ956" s="4"/>
      <c r="AK956" s="4"/>
      <c r="AL956" s="4"/>
      <c r="AM956" s="4"/>
      <c r="AN956" s="4"/>
      <c r="AO956" s="4"/>
      <c r="AP956" s="4"/>
      <c r="AQ956" s="4"/>
      <c r="AR956" s="4"/>
      <c r="AS956" s="4"/>
      <c r="AT956" s="4"/>
      <c r="AU956" s="4"/>
      <c r="AV956" s="4"/>
      <c r="AW956" s="4"/>
      <c r="AX956" s="4"/>
      <c r="AY956" s="4"/>
      <c r="AZ956" s="4"/>
      <c r="BA956" s="4"/>
      <c r="BB956" s="4"/>
      <c r="BC956" s="4"/>
      <c r="BD956" s="4"/>
      <c r="BE956" s="4"/>
      <c r="BF956" s="4"/>
      <c r="BG956" s="4"/>
      <c r="BH956" s="4"/>
      <c r="BI956" s="4"/>
      <c r="BJ956" s="4"/>
      <c r="BK956" s="4"/>
      <c r="BL956" s="4"/>
      <c r="BM956" s="4"/>
      <c r="BN956" s="4"/>
      <c r="BO956" s="4"/>
      <c r="BP956" s="4"/>
      <c r="BQ956" s="4"/>
      <c r="BR956" s="4"/>
      <c r="BS956" s="4"/>
      <c r="BT956" s="4"/>
      <c r="BU956" s="4"/>
      <c r="BV956" s="4"/>
    </row>
    <row r="957" spans="1:74" ht="15.75" customHeight="1" x14ac:dyDescent="0.25">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c r="AA957" s="4"/>
      <c r="AB957" s="4"/>
      <c r="AC957" s="4"/>
      <c r="AD957" s="4"/>
      <c r="AE957" s="4"/>
      <c r="AF957" s="4"/>
      <c r="AG957" s="4"/>
      <c r="AH957" s="4"/>
      <c r="AI957" s="4"/>
      <c r="AJ957" s="4"/>
      <c r="AK957" s="4"/>
      <c r="AL957" s="4"/>
      <c r="AM957" s="4"/>
      <c r="AN957" s="4"/>
      <c r="AO957" s="4"/>
      <c r="AP957" s="4"/>
      <c r="AQ957" s="4"/>
      <c r="AR957" s="4"/>
      <c r="AS957" s="4"/>
      <c r="AT957" s="4"/>
      <c r="AU957" s="4"/>
      <c r="AV957" s="4"/>
      <c r="AW957" s="4"/>
      <c r="AX957" s="4"/>
      <c r="AY957" s="4"/>
      <c r="AZ957" s="4"/>
      <c r="BA957" s="4"/>
      <c r="BB957" s="4"/>
      <c r="BC957" s="4"/>
      <c r="BD957" s="4"/>
      <c r="BE957" s="4"/>
      <c r="BF957" s="4"/>
      <c r="BG957" s="4"/>
      <c r="BH957" s="4"/>
      <c r="BI957" s="4"/>
      <c r="BJ957" s="4"/>
      <c r="BK957" s="4"/>
      <c r="BL957" s="4"/>
      <c r="BM957" s="4"/>
      <c r="BN957" s="4"/>
      <c r="BO957" s="4"/>
      <c r="BP957" s="4"/>
      <c r="BQ957" s="4"/>
      <c r="BR957" s="4"/>
      <c r="BS957" s="4"/>
      <c r="BT957" s="4"/>
      <c r="BU957" s="4"/>
      <c r="BV957" s="4"/>
    </row>
    <row r="958" spans="1:74" ht="15.75" customHeight="1" x14ac:dyDescent="0.25">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c r="AA958" s="4"/>
      <c r="AB958" s="4"/>
      <c r="AC958" s="4"/>
      <c r="AD958" s="4"/>
      <c r="AE958" s="4"/>
      <c r="AF958" s="4"/>
      <c r="AG958" s="4"/>
      <c r="AH958" s="4"/>
      <c r="AI958" s="4"/>
      <c r="AJ958" s="4"/>
      <c r="AK958" s="4"/>
      <c r="AL958" s="4"/>
      <c r="AM958" s="4"/>
      <c r="AN958" s="4"/>
      <c r="AO958" s="4"/>
      <c r="AP958" s="4"/>
      <c r="AQ958" s="4"/>
      <c r="AR958" s="4"/>
      <c r="AS958" s="4"/>
      <c r="AT958" s="4"/>
      <c r="AU958" s="4"/>
      <c r="AV958" s="4"/>
      <c r="AW958" s="4"/>
      <c r="AX958" s="4"/>
      <c r="AY958" s="4"/>
      <c r="AZ958" s="4"/>
      <c r="BA958" s="4"/>
      <c r="BB958" s="4"/>
      <c r="BC958" s="4"/>
      <c r="BD958" s="4"/>
      <c r="BE958" s="4"/>
      <c r="BF958" s="4"/>
      <c r="BG958" s="4"/>
      <c r="BH958" s="4"/>
      <c r="BI958" s="4"/>
      <c r="BJ958" s="4"/>
      <c r="BK958" s="4"/>
      <c r="BL958" s="4"/>
      <c r="BM958" s="4"/>
      <c r="BN958" s="4"/>
      <c r="BO958" s="4"/>
      <c r="BP958" s="4"/>
      <c r="BQ958" s="4"/>
      <c r="BR958" s="4"/>
      <c r="BS958" s="4"/>
      <c r="BT958" s="4"/>
      <c r="BU958" s="4"/>
      <c r="BV958" s="4"/>
    </row>
    <row r="959" spans="1:74" ht="15.75" customHeight="1" x14ac:dyDescent="0.25">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c r="AA959" s="4"/>
      <c r="AB959" s="4"/>
      <c r="AC959" s="4"/>
      <c r="AD959" s="4"/>
      <c r="AE959" s="4"/>
      <c r="AF959" s="4"/>
      <c r="AG959" s="4"/>
      <c r="AH959" s="4"/>
      <c r="AI959" s="4"/>
      <c r="AJ959" s="4"/>
      <c r="AK959" s="4"/>
      <c r="AL959" s="4"/>
      <c r="AM959" s="4"/>
      <c r="AN959" s="4"/>
      <c r="AO959" s="4"/>
      <c r="AP959" s="4"/>
      <c r="AQ959" s="4"/>
      <c r="AR959" s="4"/>
      <c r="AS959" s="4"/>
      <c r="AT959" s="4"/>
      <c r="AU959" s="4"/>
      <c r="AV959" s="4"/>
      <c r="AW959" s="4"/>
      <c r="AX959" s="4"/>
      <c r="AY959" s="4"/>
      <c r="AZ959" s="4"/>
      <c r="BA959" s="4"/>
      <c r="BB959" s="4"/>
      <c r="BC959" s="4"/>
      <c r="BD959" s="4"/>
      <c r="BE959" s="4"/>
      <c r="BF959" s="4"/>
      <c r="BG959" s="4"/>
      <c r="BH959" s="4"/>
      <c r="BI959" s="4"/>
      <c r="BJ959" s="4"/>
      <c r="BK959" s="4"/>
      <c r="BL959" s="4"/>
      <c r="BM959" s="4"/>
      <c r="BN959" s="4"/>
      <c r="BO959" s="4"/>
      <c r="BP959" s="4"/>
      <c r="BQ959" s="4"/>
      <c r="BR959" s="4"/>
      <c r="BS959" s="4"/>
      <c r="BT959" s="4"/>
      <c r="BU959" s="4"/>
      <c r="BV959" s="4"/>
    </row>
    <row r="960" spans="1:74" ht="15.75" customHeight="1" x14ac:dyDescent="0.25">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c r="AA960" s="4"/>
      <c r="AB960" s="4"/>
      <c r="AC960" s="4"/>
      <c r="AD960" s="4"/>
      <c r="AE960" s="4"/>
      <c r="AF960" s="4"/>
      <c r="AG960" s="4"/>
      <c r="AH960" s="4"/>
      <c r="AI960" s="4"/>
      <c r="AJ960" s="4"/>
      <c r="AK960" s="4"/>
      <c r="AL960" s="4"/>
      <c r="AM960" s="4"/>
      <c r="AN960" s="4"/>
      <c r="AO960" s="4"/>
      <c r="AP960" s="4"/>
      <c r="AQ960" s="4"/>
      <c r="AR960" s="4"/>
      <c r="AS960" s="4"/>
      <c r="AT960" s="4"/>
      <c r="AU960" s="4"/>
      <c r="AV960" s="4"/>
      <c r="AW960" s="4"/>
      <c r="AX960" s="4"/>
      <c r="AY960" s="4"/>
      <c r="AZ960" s="4"/>
      <c r="BA960" s="4"/>
      <c r="BB960" s="4"/>
      <c r="BC960" s="4"/>
      <c r="BD960" s="4"/>
      <c r="BE960" s="4"/>
      <c r="BF960" s="4"/>
      <c r="BG960" s="4"/>
      <c r="BH960" s="4"/>
      <c r="BI960" s="4"/>
      <c r="BJ960" s="4"/>
      <c r="BK960" s="4"/>
      <c r="BL960" s="4"/>
      <c r="BM960" s="4"/>
      <c r="BN960" s="4"/>
      <c r="BO960" s="4"/>
      <c r="BP960" s="4"/>
      <c r="BQ960" s="4"/>
      <c r="BR960" s="4"/>
      <c r="BS960" s="4"/>
      <c r="BT960" s="4"/>
      <c r="BU960" s="4"/>
      <c r="BV960" s="4"/>
    </row>
    <row r="961" spans="1:74" ht="15.75" customHeight="1" x14ac:dyDescent="0.25">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c r="AA961" s="4"/>
      <c r="AB961" s="4"/>
      <c r="AC961" s="4"/>
      <c r="AD961" s="4"/>
      <c r="AE961" s="4"/>
      <c r="AF961" s="4"/>
      <c r="AG961" s="4"/>
      <c r="AH961" s="4"/>
      <c r="AI961" s="4"/>
      <c r="AJ961" s="4"/>
      <c r="AK961" s="4"/>
      <c r="AL961" s="4"/>
      <c r="AM961" s="4"/>
      <c r="AN961" s="4"/>
      <c r="AO961" s="4"/>
      <c r="AP961" s="4"/>
      <c r="AQ961" s="4"/>
      <c r="AR961" s="4"/>
      <c r="AS961" s="4"/>
      <c r="AT961" s="4"/>
      <c r="AU961" s="4"/>
      <c r="AV961" s="4"/>
      <c r="AW961" s="4"/>
      <c r="AX961" s="4"/>
      <c r="AY961" s="4"/>
      <c r="AZ961" s="4"/>
      <c r="BA961" s="4"/>
      <c r="BB961" s="4"/>
      <c r="BC961" s="4"/>
      <c r="BD961" s="4"/>
      <c r="BE961" s="4"/>
      <c r="BF961" s="4"/>
      <c r="BG961" s="4"/>
      <c r="BH961" s="4"/>
      <c r="BI961" s="4"/>
      <c r="BJ961" s="4"/>
      <c r="BK961" s="4"/>
      <c r="BL961" s="4"/>
      <c r="BM961" s="4"/>
      <c r="BN961" s="4"/>
      <c r="BO961" s="4"/>
      <c r="BP961" s="4"/>
      <c r="BQ961" s="4"/>
      <c r="BR961" s="4"/>
      <c r="BS961" s="4"/>
      <c r="BT961" s="4"/>
      <c r="BU961" s="4"/>
      <c r="BV961" s="4"/>
    </row>
    <row r="962" spans="1:74" ht="15.75" customHeight="1" x14ac:dyDescent="0.25">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c r="AA962" s="4"/>
      <c r="AB962" s="4"/>
      <c r="AC962" s="4"/>
      <c r="AD962" s="4"/>
      <c r="AE962" s="4"/>
      <c r="AF962" s="4"/>
      <c r="AG962" s="4"/>
      <c r="AH962" s="4"/>
      <c r="AI962" s="4"/>
      <c r="AJ962" s="4"/>
      <c r="AK962" s="4"/>
      <c r="AL962" s="4"/>
      <c r="AM962" s="4"/>
      <c r="AN962" s="4"/>
      <c r="AO962" s="4"/>
      <c r="AP962" s="4"/>
      <c r="AQ962" s="4"/>
      <c r="AR962" s="4"/>
      <c r="AS962" s="4"/>
      <c r="AT962" s="4"/>
      <c r="AU962" s="4"/>
      <c r="AV962" s="4"/>
      <c r="AW962" s="4"/>
      <c r="AX962" s="4"/>
      <c r="AY962" s="4"/>
      <c r="AZ962" s="4"/>
      <c r="BA962" s="4"/>
      <c r="BB962" s="4"/>
      <c r="BC962" s="4"/>
      <c r="BD962" s="4"/>
      <c r="BE962" s="4"/>
      <c r="BF962" s="4"/>
      <c r="BG962" s="4"/>
      <c r="BH962" s="4"/>
      <c r="BI962" s="4"/>
      <c r="BJ962" s="4"/>
      <c r="BK962" s="4"/>
      <c r="BL962" s="4"/>
      <c r="BM962" s="4"/>
      <c r="BN962" s="4"/>
      <c r="BO962" s="4"/>
      <c r="BP962" s="4"/>
      <c r="BQ962" s="4"/>
      <c r="BR962" s="4"/>
      <c r="BS962" s="4"/>
      <c r="BT962" s="4"/>
      <c r="BU962" s="4"/>
      <c r="BV962" s="4"/>
    </row>
    <row r="963" spans="1:74" ht="15.75" customHeight="1" x14ac:dyDescent="0.25">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c r="AA963" s="4"/>
      <c r="AB963" s="4"/>
      <c r="AC963" s="4"/>
      <c r="AD963" s="4"/>
      <c r="AE963" s="4"/>
      <c r="AF963" s="4"/>
      <c r="AG963" s="4"/>
      <c r="AH963" s="4"/>
      <c r="AI963" s="4"/>
      <c r="AJ963" s="4"/>
      <c r="AK963" s="4"/>
      <c r="AL963" s="4"/>
      <c r="AM963" s="4"/>
      <c r="AN963" s="4"/>
      <c r="AO963" s="4"/>
      <c r="AP963" s="4"/>
      <c r="AQ963" s="4"/>
      <c r="AR963" s="4"/>
      <c r="AS963" s="4"/>
      <c r="AT963" s="4"/>
      <c r="AU963" s="4"/>
      <c r="AV963" s="4"/>
      <c r="AW963" s="4"/>
      <c r="AX963" s="4"/>
      <c r="AY963" s="4"/>
      <c r="AZ963" s="4"/>
      <c r="BA963" s="4"/>
      <c r="BB963" s="4"/>
      <c r="BC963" s="4"/>
      <c r="BD963" s="4"/>
      <c r="BE963" s="4"/>
      <c r="BF963" s="4"/>
      <c r="BG963" s="4"/>
      <c r="BH963" s="4"/>
      <c r="BI963" s="4"/>
      <c r="BJ963" s="4"/>
      <c r="BK963" s="4"/>
      <c r="BL963" s="4"/>
      <c r="BM963" s="4"/>
      <c r="BN963" s="4"/>
      <c r="BO963" s="4"/>
      <c r="BP963" s="4"/>
      <c r="BQ963" s="4"/>
      <c r="BR963" s="4"/>
      <c r="BS963" s="4"/>
      <c r="BT963" s="4"/>
      <c r="BU963" s="4"/>
      <c r="BV963" s="4"/>
    </row>
    <row r="964" spans="1:74" ht="15.75" customHeight="1" x14ac:dyDescent="0.25">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c r="AA964" s="4"/>
      <c r="AB964" s="4"/>
      <c r="AC964" s="4"/>
      <c r="AD964" s="4"/>
      <c r="AE964" s="4"/>
      <c r="AF964" s="4"/>
      <c r="AG964" s="4"/>
      <c r="AH964" s="4"/>
      <c r="AI964" s="4"/>
      <c r="AJ964" s="4"/>
      <c r="AK964" s="4"/>
      <c r="AL964" s="4"/>
      <c r="AM964" s="4"/>
      <c r="AN964" s="4"/>
      <c r="AO964" s="4"/>
      <c r="AP964" s="4"/>
      <c r="AQ964" s="4"/>
      <c r="AR964" s="4"/>
      <c r="AS964" s="4"/>
      <c r="AT964" s="4"/>
      <c r="AU964" s="4"/>
      <c r="AV964" s="4"/>
      <c r="AW964" s="4"/>
      <c r="AX964" s="4"/>
      <c r="AY964" s="4"/>
      <c r="AZ964" s="4"/>
      <c r="BA964" s="4"/>
      <c r="BB964" s="4"/>
      <c r="BC964" s="4"/>
      <c r="BD964" s="4"/>
      <c r="BE964" s="4"/>
      <c r="BF964" s="4"/>
      <c r="BG964" s="4"/>
      <c r="BH964" s="4"/>
      <c r="BI964" s="4"/>
      <c r="BJ964" s="4"/>
      <c r="BK964" s="4"/>
      <c r="BL964" s="4"/>
      <c r="BM964" s="4"/>
      <c r="BN964" s="4"/>
      <c r="BO964" s="4"/>
      <c r="BP964" s="4"/>
      <c r="BQ964" s="4"/>
      <c r="BR964" s="4"/>
      <c r="BS964" s="4"/>
      <c r="BT964" s="4"/>
      <c r="BU964" s="4"/>
      <c r="BV964" s="4"/>
    </row>
    <row r="965" spans="1:74" ht="15.75" customHeight="1" x14ac:dyDescent="0.2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c r="AA965" s="4"/>
      <c r="AB965" s="4"/>
      <c r="AC965" s="4"/>
      <c r="AD965" s="4"/>
      <c r="AE965" s="4"/>
      <c r="AF965" s="4"/>
      <c r="AG965" s="4"/>
      <c r="AH965" s="4"/>
      <c r="AI965" s="4"/>
      <c r="AJ965" s="4"/>
      <c r="AK965" s="4"/>
      <c r="AL965" s="4"/>
      <c r="AM965" s="4"/>
      <c r="AN965" s="4"/>
      <c r="AO965" s="4"/>
      <c r="AP965" s="4"/>
      <c r="AQ965" s="4"/>
      <c r="AR965" s="4"/>
      <c r="AS965" s="4"/>
      <c r="AT965" s="4"/>
      <c r="AU965" s="4"/>
      <c r="AV965" s="4"/>
      <c r="AW965" s="4"/>
      <c r="AX965" s="4"/>
      <c r="AY965" s="4"/>
      <c r="AZ965" s="4"/>
      <c r="BA965" s="4"/>
      <c r="BB965" s="4"/>
      <c r="BC965" s="4"/>
      <c r="BD965" s="4"/>
      <c r="BE965" s="4"/>
      <c r="BF965" s="4"/>
      <c r="BG965" s="4"/>
      <c r="BH965" s="4"/>
      <c r="BI965" s="4"/>
      <c r="BJ965" s="4"/>
      <c r="BK965" s="4"/>
      <c r="BL965" s="4"/>
      <c r="BM965" s="4"/>
      <c r="BN965" s="4"/>
      <c r="BO965" s="4"/>
      <c r="BP965" s="4"/>
      <c r="BQ965" s="4"/>
      <c r="BR965" s="4"/>
      <c r="BS965" s="4"/>
      <c r="BT965" s="4"/>
      <c r="BU965" s="4"/>
      <c r="BV965" s="4"/>
    </row>
    <row r="966" spans="1:74" ht="15.75" customHeight="1" x14ac:dyDescent="0.25">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c r="AA966" s="4"/>
      <c r="AB966" s="4"/>
      <c r="AC966" s="4"/>
      <c r="AD966" s="4"/>
      <c r="AE966" s="4"/>
      <c r="AF966" s="4"/>
      <c r="AG966" s="4"/>
      <c r="AH966" s="4"/>
      <c r="AI966" s="4"/>
      <c r="AJ966" s="4"/>
      <c r="AK966" s="4"/>
      <c r="AL966" s="4"/>
      <c r="AM966" s="4"/>
      <c r="AN966" s="4"/>
      <c r="AO966" s="4"/>
      <c r="AP966" s="4"/>
      <c r="AQ966" s="4"/>
      <c r="AR966" s="4"/>
      <c r="AS966" s="4"/>
      <c r="AT966" s="4"/>
      <c r="AU966" s="4"/>
      <c r="AV966" s="4"/>
      <c r="AW966" s="4"/>
      <c r="AX966" s="4"/>
      <c r="AY966" s="4"/>
      <c r="AZ966" s="4"/>
      <c r="BA966" s="4"/>
      <c r="BB966" s="4"/>
      <c r="BC966" s="4"/>
      <c r="BD966" s="4"/>
      <c r="BE966" s="4"/>
      <c r="BF966" s="4"/>
      <c r="BG966" s="4"/>
      <c r="BH966" s="4"/>
      <c r="BI966" s="4"/>
      <c r="BJ966" s="4"/>
      <c r="BK966" s="4"/>
      <c r="BL966" s="4"/>
      <c r="BM966" s="4"/>
      <c r="BN966" s="4"/>
      <c r="BO966" s="4"/>
      <c r="BP966" s="4"/>
      <c r="BQ966" s="4"/>
      <c r="BR966" s="4"/>
      <c r="BS966" s="4"/>
      <c r="BT966" s="4"/>
      <c r="BU966" s="4"/>
      <c r="BV966" s="4"/>
    </row>
    <row r="967" spans="1:74" ht="15.75" customHeight="1" x14ac:dyDescent="0.25">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c r="AA967" s="4"/>
      <c r="AB967" s="4"/>
      <c r="AC967" s="4"/>
      <c r="AD967" s="4"/>
      <c r="AE967" s="4"/>
      <c r="AF967" s="4"/>
      <c r="AG967" s="4"/>
      <c r="AH967" s="4"/>
      <c r="AI967" s="4"/>
      <c r="AJ967" s="4"/>
      <c r="AK967" s="4"/>
      <c r="AL967" s="4"/>
      <c r="AM967" s="4"/>
      <c r="AN967" s="4"/>
      <c r="AO967" s="4"/>
      <c r="AP967" s="4"/>
      <c r="AQ967" s="4"/>
      <c r="AR967" s="4"/>
      <c r="AS967" s="4"/>
      <c r="AT967" s="4"/>
      <c r="AU967" s="4"/>
      <c r="AV967" s="4"/>
      <c r="AW967" s="4"/>
      <c r="AX967" s="4"/>
      <c r="AY967" s="4"/>
      <c r="AZ967" s="4"/>
      <c r="BA967" s="4"/>
      <c r="BB967" s="4"/>
      <c r="BC967" s="4"/>
      <c r="BD967" s="4"/>
      <c r="BE967" s="4"/>
      <c r="BF967" s="4"/>
      <c r="BG967" s="4"/>
      <c r="BH967" s="4"/>
      <c r="BI967" s="4"/>
      <c r="BJ967" s="4"/>
      <c r="BK967" s="4"/>
      <c r="BL967" s="4"/>
      <c r="BM967" s="4"/>
      <c r="BN967" s="4"/>
      <c r="BO967" s="4"/>
      <c r="BP967" s="4"/>
      <c r="BQ967" s="4"/>
      <c r="BR967" s="4"/>
      <c r="BS967" s="4"/>
      <c r="BT967" s="4"/>
      <c r="BU967" s="4"/>
      <c r="BV967" s="4"/>
    </row>
    <row r="968" spans="1:74" ht="15.75" customHeight="1" x14ac:dyDescent="0.25">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c r="AA968" s="4"/>
      <c r="AB968" s="4"/>
      <c r="AC968" s="4"/>
      <c r="AD968" s="4"/>
      <c r="AE968" s="4"/>
      <c r="AF968" s="4"/>
      <c r="AG968" s="4"/>
      <c r="AH968" s="4"/>
      <c r="AI968" s="4"/>
      <c r="AJ968" s="4"/>
      <c r="AK968" s="4"/>
      <c r="AL968" s="4"/>
      <c r="AM968" s="4"/>
      <c r="AN968" s="4"/>
      <c r="AO968" s="4"/>
      <c r="AP968" s="4"/>
      <c r="AQ968" s="4"/>
      <c r="AR968" s="4"/>
      <c r="AS968" s="4"/>
      <c r="AT968" s="4"/>
      <c r="AU968" s="4"/>
      <c r="AV968" s="4"/>
      <c r="AW968" s="4"/>
      <c r="AX968" s="4"/>
      <c r="AY968" s="4"/>
      <c r="AZ968" s="4"/>
      <c r="BA968" s="4"/>
      <c r="BB968" s="4"/>
      <c r="BC968" s="4"/>
      <c r="BD968" s="4"/>
      <c r="BE968" s="4"/>
      <c r="BF968" s="4"/>
      <c r="BG968" s="4"/>
      <c r="BH968" s="4"/>
      <c r="BI968" s="4"/>
      <c r="BJ968" s="4"/>
      <c r="BK968" s="4"/>
      <c r="BL968" s="4"/>
      <c r="BM968" s="4"/>
      <c r="BN968" s="4"/>
      <c r="BO968" s="4"/>
      <c r="BP968" s="4"/>
      <c r="BQ968" s="4"/>
      <c r="BR968" s="4"/>
      <c r="BS968" s="4"/>
      <c r="BT968" s="4"/>
      <c r="BU968" s="4"/>
      <c r="BV968" s="4"/>
    </row>
    <row r="969" spans="1:74" ht="15.75" customHeight="1" x14ac:dyDescent="0.25">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c r="AA969" s="4"/>
      <c r="AB969" s="4"/>
      <c r="AC969" s="4"/>
      <c r="AD969" s="4"/>
      <c r="AE969" s="4"/>
      <c r="AF969" s="4"/>
      <c r="AG969" s="4"/>
      <c r="AH969" s="4"/>
      <c r="AI969" s="4"/>
      <c r="AJ969" s="4"/>
      <c r="AK969" s="4"/>
      <c r="AL969" s="4"/>
      <c r="AM969" s="4"/>
      <c r="AN969" s="4"/>
      <c r="AO969" s="4"/>
      <c r="AP969" s="4"/>
      <c r="AQ969" s="4"/>
      <c r="AR969" s="4"/>
      <c r="AS969" s="4"/>
      <c r="AT969" s="4"/>
      <c r="AU969" s="4"/>
      <c r="AV969" s="4"/>
      <c r="AW969" s="4"/>
      <c r="AX969" s="4"/>
      <c r="AY969" s="4"/>
      <c r="AZ969" s="4"/>
      <c r="BA969" s="4"/>
      <c r="BB969" s="4"/>
      <c r="BC969" s="4"/>
      <c r="BD969" s="4"/>
      <c r="BE969" s="4"/>
      <c r="BF969" s="4"/>
      <c r="BG969" s="4"/>
      <c r="BH969" s="4"/>
      <c r="BI969" s="4"/>
      <c r="BJ969" s="4"/>
      <c r="BK969" s="4"/>
      <c r="BL969" s="4"/>
      <c r="BM969" s="4"/>
      <c r="BN969" s="4"/>
      <c r="BO969" s="4"/>
      <c r="BP969" s="4"/>
      <c r="BQ969" s="4"/>
      <c r="BR969" s="4"/>
      <c r="BS969" s="4"/>
      <c r="BT969" s="4"/>
      <c r="BU969" s="4"/>
      <c r="BV969" s="4"/>
    </row>
    <row r="970" spans="1:74" ht="15.75" customHeight="1" x14ac:dyDescent="0.25">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c r="AA970" s="4"/>
      <c r="AB970" s="4"/>
      <c r="AC970" s="4"/>
      <c r="AD970" s="4"/>
      <c r="AE970" s="4"/>
      <c r="AF970" s="4"/>
      <c r="AG970" s="4"/>
      <c r="AH970" s="4"/>
      <c r="AI970" s="4"/>
      <c r="AJ970" s="4"/>
      <c r="AK970" s="4"/>
      <c r="AL970" s="4"/>
      <c r="AM970" s="4"/>
      <c r="AN970" s="4"/>
      <c r="AO970" s="4"/>
      <c r="AP970" s="4"/>
      <c r="AQ970" s="4"/>
      <c r="AR970" s="4"/>
      <c r="AS970" s="4"/>
      <c r="AT970" s="4"/>
      <c r="AU970" s="4"/>
      <c r="AV970" s="4"/>
      <c r="AW970" s="4"/>
      <c r="AX970" s="4"/>
      <c r="AY970" s="4"/>
      <c r="AZ970" s="4"/>
      <c r="BA970" s="4"/>
      <c r="BB970" s="4"/>
      <c r="BC970" s="4"/>
      <c r="BD970" s="4"/>
      <c r="BE970" s="4"/>
      <c r="BF970" s="4"/>
      <c r="BG970" s="4"/>
      <c r="BH970" s="4"/>
      <c r="BI970" s="4"/>
      <c r="BJ970" s="4"/>
      <c r="BK970" s="4"/>
      <c r="BL970" s="4"/>
      <c r="BM970" s="4"/>
      <c r="BN970" s="4"/>
      <c r="BO970" s="4"/>
      <c r="BP970" s="4"/>
      <c r="BQ970" s="4"/>
      <c r="BR970" s="4"/>
      <c r="BS970" s="4"/>
      <c r="BT970" s="4"/>
      <c r="BU970" s="4"/>
      <c r="BV970" s="4"/>
    </row>
    <row r="971" spans="1:74" ht="15.75" customHeight="1" x14ac:dyDescent="0.25">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c r="AA971" s="4"/>
      <c r="AB971" s="4"/>
      <c r="AC971" s="4"/>
      <c r="AD971" s="4"/>
      <c r="AE971" s="4"/>
      <c r="AF971" s="4"/>
      <c r="AG971" s="4"/>
      <c r="AH971" s="4"/>
      <c r="AI971" s="4"/>
      <c r="AJ971" s="4"/>
      <c r="AK971" s="4"/>
      <c r="AL971" s="4"/>
      <c r="AM971" s="4"/>
      <c r="AN971" s="4"/>
      <c r="AO971" s="4"/>
      <c r="AP971" s="4"/>
      <c r="AQ971" s="4"/>
      <c r="AR971" s="4"/>
      <c r="AS971" s="4"/>
      <c r="AT971" s="4"/>
      <c r="AU971" s="4"/>
      <c r="AV971" s="4"/>
      <c r="AW971" s="4"/>
      <c r="AX971" s="4"/>
      <c r="AY971" s="4"/>
      <c r="AZ971" s="4"/>
      <c r="BA971" s="4"/>
      <c r="BB971" s="4"/>
      <c r="BC971" s="4"/>
      <c r="BD971" s="4"/>
      <c r="BE971" s="4"/>
      <c r="BF971" s="4"/>
      <c r="BG971" s="4"/>
      <c r="BH971" s="4"/>
      <c r="BI971" s="4"/>
      <c r="BJ971" s="4"/>
      <c r="BK971" s="4"/>
      <c r="BL971" s="4"/>
      <c r="BM971" s="4"/>
      <c r="BN971" s="4"/>
      <c r="BO971" s="4"/>
      <c r="BP971" s="4"/>
      <c r="BQ971" s="4"/>
      <c r="BR971" s="4"/>
      <c r="BS971" s="4"/>
      <c r="BT971" s="4"/>
      <c r="BU971" s="4"/>
      <c r="BV971" s="4"/>
    </row>
    <row r="972" spans="1:74" ht="15.75" customHeight="1" x14ac:dyDescent="0.25">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c r="AA972" s="4"/>
      <c r="AB972" s="4"/>
      <c r="AC972" s="4"/>
      <c r="AD972" s="4"/>
      <c r="AE972" s="4"/>
      <c r="AF972" s="4"/>
      <c r="AG972" s="4"/>
      <c r="AH972" s="4"/>
      <c r="AI972" s="4"/>
      <c r="AJ972" s="4"/>
      <c r="AK972" s="4"/>
      <c r="AL972" s="4"/>
      <c r="AM972" s="4"/>
      <c r="AN972" s="4"/>
      <c r="AO972" s="4"/>
      <c r="AP972" s="4"/>
      <c r="AQ972" s="4"/>
      <c r="AR972" s="4"/>
      <c r="AS972" s="4"/>
      <c r="AT972" s="4"/>
      <c r="AU972" s="4"/>
      <c r="AV972" s="4"/>
      <c r="AW972" s="4"/>
      <c r="AX972" s="4"/>
      <c r="AY972" s="4"/>
      <c r="AZ972" s="4"/>
      <c r="BA972" s="4"/>
      <c r="BB972" s="4"/>
      <c r="BC972" s="4"/>
      <c r="BD972" s="4"/>
      <c r="BE972" s="4"/>
      <c r="BF972" s="4"/>
      <c r="BG972" s="4"/>
      <c r="BH972" s="4"/>
      <c r="BI972" s="4"/>
      <c r="BJ972" s="4"/>
      <c r="BK972" s="4"/>
      <c r="BL972" s="4"/>
      <c r="BM972" s="4"/>
      <c r="BN972" s="4"/>
      <c r="BO972" s="4"/>
      <c r="BP972" s="4"/>
      <c r="BQ972" s="4"/>
      <c r="BR972" s="4"/>
      <c r="BS972" s="4"/>
      <c r="BT972" s="4"/>
      <c r="BU972" s="4"/>
      <c r="BV972" s="4"/>
    </row>
    <row r="973" spans="1:74" ht="15.75" customHeight="1" x14ac:dyDescent="0.25">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c r="AA973" s="4"/>
      <c r="AB973" s="4"/>
      <c r="AC973" s="4"/>
      <c r="AD973" s="4"/>
      <c r="AE973" s="4"/>
      <c r="AF973" s="4"/>
      <c r="AG973" s="4"/>
      <c r="AH973" s="4"/>
      <c r="AI973" s="4"/>
      <c r="AJ973" s="4"/>
      <c r="AK973" s="4"/>
      <c r="AL973" s="4"/>
      <c r="AM973" s="4"/>
      <c r="AN973" s="4"/>
      <c r="AO973" s="4"/>
      <c r="AP973" s="4"/>
      <c r="AQ973" s="4"/>
      <c r="AR973" s="4"/>
      <c r="AS973" s="4"/>
      <c r="AT973" s="4"/>
      <c r="AU973" s="4"/>
      <c r="AV973" s="4"/>
      <c r="AW973" s="4"/>
      <c r="AX973" s="4"/>
      <c r="AY973" s="4"/>
      <c r="AZ973" s="4"/>
      <c r="BA973" s="4"/>
      <c r="BB973" s="4"/>
      <c r="BC973" s="4"/>
      <c r="BD973" s="4"/>
      <c r="BE973" s="4"/>
      <c r="BF973" s="4"/>
      <c r="BG973" s="4"/>
      <c r="BH973" s="4"/>
      <c r="BI973" s="4"/>
      <c r="BJ973" s="4"/>
      <c r="BK973" s="4"/>
      <c r="BL973" s="4"/>
      <c r="BM973" s="4"/>
      <c r="BN973" s="4"/>
      <c r="BO973" s="4"/>
      <c r="BP973" s="4"/>
      <c r="BQ973" s="4"/>
      <c r="BR973" s="4"/>
      <c r="BS973" s="4"/>
      <c r="BT973" s="4"/>
      <c r="BU973" s="4"/>
      <c r="BV973" s="4"/>
    </row>
    <row r="974" spans="1:74" ht="15.75" customHeight="1" x14ac:dyDescent="0.25">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c r="AA974" s="4"/>
      <c r="AB974" s="4"/>
      <c r="AC974" s="4"/>
      <c r="AD974" s="4"/>
      <c r="AE974" s="4"/>
      <c r="AF974" s="4"/>
      <c r="AG974" s="4"/>
      <c r="AH974" s="4"/>
      <c r="AI974" s="4"/>
      <c r="AJ974" s="4"/>
      <c r="AK974" s="4"/>
      <c r="AL974" s="4"/>
      <c r="AM974" s="4"/>
      <c r="AN974" s="4"/>
      <c r="AO974" s="4"/>
      <c r="AP974" s="4"/>
      <c r="AQ974" s="4"/>
      <c r="AR974" s="4"/>
      <c r="AS974" s="4"/>
      <c r="AT974" s="4"/>
      <c r="AU974" s="4"/>
      <c r="AV974" s="4"/>
      <c r="AW974" s="4"/>
      <c r="AX974" s="4"/>
      <c r="AY974" s="4"/>
      <c r="AZ974" s="4"/>
      <c r="BA974" s="4"/>
      <c r="BB974" s="4"/>
      <c r="BC974" s="4"/>
      <c r="BD974" s="4"/>
      <c r="BE974" s="4"/>
      <c r="BF974" s="4"/>
      <c r="BG974" s="4"/>
      <c r="BH974" s="4"/>
      <c r="BI974" s="4"/>
      <c r="BJ974" s="4"/>
      <c r="BK974" s="4"/>
      <c r="BL974" s="4"/>
      <c r="BM974" s="4"/>
      <c r="BN974" s="4"/>
      <c r="BO974" s="4"/>
      <c r="BP974" s="4"/>
      <c r="BQ974" s="4"/>
      <c r="BR974" s="4"/>
      <c r="BS974" s="4"/>
      <c r="BT974" s="4"/>
      <c r="BU974" s="4"/>
      <c r="BV974" s="4"/>
    </row>
    <row r="975" spans="1:74" ht="15.75" customHeight="1" x14ac:dyDescent="0.2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c r="AA975" s="4"/>
      <c r="AB975" s="4"/>
      <c r="AC975" s="4"/>
      <c r="AD975" s="4"/>
      <c r="AE975" s="4"/>
      <c r="AF975" s="4"/>
      <c r="AG975" s="4"/>
      <c r="AH975" s="4"/>
      <c r="AI975" s="4"/>
      <c r="AJ975" s="4"/>
      <c r="AK975" s="4"/>
      <c r="AL975" s="4"/>
      <c r="AM975" s="4"/>
      <c r="AN975" s="4"/>
      <c r="AO975" s="4"/>
      <c r="AP975" s="4"/>
      <c r="AQ975" s="4"/>
      <c r="AR975" s="4"/>
      <c r="AS975" s="4"/>
      <c r="AT975" s="4"/>
      <c r="AU975" s="4"/>
      <c r="AV975" s="4"/>
      <c r="AW975" s="4"/>
      <c r="AX975" s="4"/>
      <c r="AY975" s="4"/>
      <c r="AZ975" s="4"/>
      <c r="BA975" s="4"/>
      <c r="BB975" s="4"/>
      <c r="BC975" s="4"/>
      <c r="BD975" s="4"/>
      <c r="BE975" s="4"/>
      <c r="BF975" s="4"/>
      <c r="BG975" s="4"/>
      <c r="BH975" s="4"/>
      <c r="BI975" s="4"/>
      <c r="BJ975" s="4"/>
      <c r="BK975" s="4"/>
      <c r="BL975" s="4"/>
      <c r="BM975" s="4"/>
      <c r="BN975" s="4"/>
      <c r="BO975" s="4"/>
      <c r="BP975" s="4"/>
      <c r="BQ975" s="4"/>
      <c r="BR975" s="4"/>
      <c r="BS975" s="4"/>
      <c r="BT975" s="4"/>
      <c r="BU975" s="4"/>
      <c r="BV975" s="4"/>
    </row>
    <row r="976" spans="1:74" ht="15.75" customHeight="1" x14ac:dyDescent="0.25">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c r="AA976" s="4"/>
      <c r="AB976" s="4"/>
      <c r="AC976" s="4"/>
      <c r="AD976" s="4"/>
      <c r="AE976" s="4"/>
      <c r="AF976" s="4"/>
      <c r="AG976" s="4"/>
      <c r="AH976" s="4"/>
      <c r="AI976" s="4"/>
      <c r="AJ976" s="4"/>
      <c r="AK976" s="4"/>
      <c r="AL976" s="4"/>
      <c r="AM976" s="4"/>
      <c r="AN976" s="4"/>
      <c r="AO976" s="4"/>
      <c r="AP976" s="4"/>
      <c r="AQ976" s="4"/>
      <c r="AR976" s="4"/>
      <c r="AS976" s="4"/>
      <c r="AT976" s="4"/>
      <c r="AU976" s="4"/>
      <c r="AV976" s="4"/>
      <c r="AW976" s="4"/>
      <c r="AX976" s="4"/>
      <c r="AY976" s="4"/>
      <c r="AZ976" s="4"/>
      <c r="BA976" s="4"/>
      <c r="BB976" s="4"/>
      <c r="BC976" s="4"/>
      <c r="BD976" s="4"/>
      <c r="BE976" s="4"/>
      <c r="BF976" s="4"/>
      <c r="BG976" s="4"/>
      <c r="BH976" s="4"/>
      <c r="BI976" s="4"/>
      <c r="BJ976" s="4"/>
      <c r="BK976" s="4"/>
      <c r="BL976" s="4"/>
      <c r="BM976" s="4"/>
      <c r="BN976" s="4"/>
      <c r="BO976" s="4"/>
      <c r="BP976" s="4"/>
      <c r="BQ976" s="4"/>
      <c r="BR976" s="4"/>
      <c r="BS976" s="4"/>
      <c r="BT976" s="4"/>
      <c r="BU976" s="4"/>
      <c r="BV976" s="4"/>
    </row>
    <row r="977" spans="1:74" ht="15.75" customHeight="1" x14ac:dyDescent="0.25">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c r="AA977" s="4"/>
      <c r="AB977" s="4"/>
      <c r="AC977" s="4"/>
      <c r="AD977" s="4"/>
      <c r="AE977" s="4"/>
      <c r="AF977" s="4"/>
      <c r="AG977" s="4"/>
      <c r="AH977" s="4"/>
      <c r="AI977" s="4"/>
      <c r="AJ977" s="4"/>
      <c r="AK977" s="4"/>
      <c r="AL977" s="4"/>
      <c r="AM977" s="4"/>
      <c r="AN977" s="4"/>
      <c r="AO977" s="4"/>
      <c r="AP977" s="4"/>
      <c r="AQ977" s="4"/>
      <c r="AR977" s="4"/>
      <c r="AS977" s="4"/>
      <c r="AT977" s="4"/>
      <c r="AU977" s="4"/>
      <c r="AV977" s="4"/>
      <c r="AW977" s="4"/>
      <c r="AX977" s="4"/>
      <c r="AY977" s="4"/>
      <c r="AZ977" s="4"/>
      <c r="BA977" s="4"/>
      <c r="BB977" s="4"/>
      <c r="BC977" s="4"/>
      <c r="BD977" s="4"/>
      <c r="BE977" s="4"/>
      <c r="BF977" s="4"/>
      <c r="BG977" s="4"/>
      <c r="BH977" s="4"/>
      <c r="BI977" s="4"/>
      <c r="BJ977" s="4"/>
      <c r="BK977" s="4"/>
      <c r="BL977" s="4"/>
      <c r="BM977" s="4"/>
      <c r="BN977" s="4"/>
      <c r="BO977" s="4"/>
      <c r="BP977" s="4"/>
      <c r="BQ977" s="4"/>
      <c r="BR977" s="4"/>
      <c r="BS977" s="4"/>
      <c r="BT977" s="4"/>
      <c r="BU977" s="4"/>
      <c r="BV977" s="4"/>
    </row>
    <row r="978" spans="1:74" ht="15.75" customHeight="1" x14ac:dyDescent="0.25">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c r="AA978" s="4"/>
      <c r="AB978" s="4"/>
      <c r="AC978" s="4"/>
      <c r="AD978" s="4"/>
      <c r="AE978" s="4"/>
      <c r="AF978" s="4"/>
      <c r="AG978" s="4"/>
      <c r="AH978" s="4"/>
      <c r="AI978" s="4"/>
      <c r="AJ978" s="4"/>
      <c r="AK978" s="4"/>
      <c r="AL978" s="4"/>
      <c r="AM978" s="4"/>
      <c r="AN978" s="4"/>
      <c r="AO978" s="4"/>
      <c r="AP978" s="4"/>
      <c r="AQ978" s="4"/>
      <c r="AR978" s="4"/>
      <c r="AS978" s="4"/>
      <c r="AT978" s="4"/>
      <c r="AU978" s="4"/>
      <c r="AV978" s="4"/>
      <c r="AW978" s="4"/>
      <c r="AX978" s="4"/>
      <c r="AY978" s="4"/>
      <c r="AZ978" s="4"/>
      <c r="BA978" s="4"/>
      <c r="BB978" s="4"/>
      <c r="BC978" s="4"/>
      <c r="BD978" s="4"/>
      <c r="BE978" s="4"/>
      <c r="BF978" s="4"/>
      <c r="BG978" s="4"/>
      <c r="BH978" s="4"/>
      <c r="BI978" s="4"/>
      <c r="BJ978" s="4"/>
      <c r="BK978" s="4"/>
      <c r="BL978" s="4"/>
      <c r="BM978" s="4"/>
      <c r="BN978" s="4"/>
      <c r="BO978" s="4"/>
      <c r="BP978" s="4"/>
      <c r="BQ978" s="4"/>
      <c r="BR978" s="4"/>
      <c r="BS978" s="4"/>
      <c r="BT978" s="4"/>
      <c r="BU978" s="4"/>
      <c r="BV978" s="4"/>
    </row>
    <row r="979" spans="1:74" ht="15.75" customHeight="1" x14ac:dyDescent="0.25">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c r="AA979" s="4"/>
      <c r="AB979" s="4"/>
      <c r="AC979" s="4"/>
      <c r="AD979" s="4"/>
      <c r="AE979" s="4"/>
      <c r="AF979" s="4"/>
      <c r="AG979" s="4"/>
      <c r="AH979" s="4"/>
      <c r="AI979" s="4"/>
      <c r="AJ979" s="4"/>
      <c r="AK979" s="4"/>
      <c r="AL979" s="4"/>
      <c r="AM979" s="4"/>
      <c r="AN979" s="4"/>
      <c r="AO979" s="4"/>
      <c r="AP979" s="4"/>
      <c r="AQ979" s="4"/>
      <c r="AR979" s="4"/>
      <c r="AS979" s="4"/>
      <c r="AT979" s="4"/>
      <c r="AU979" s="4"/>
      <c r="AV979" s="4"/>
      <c r="AW979" s="4"/>
      <c r="AX979" s="4"/>
      <c r="AY979" s="4"/>
      <c r="AZ979" s="4"/>
      <c r="BA979" s="4"/>
      <c r="BB979" s="4"/>
      <c r="BC979" s="4"/>
      <c r="BD979" s="4"/>
      <c r="BE979" s="4"/>
      <c r="BF979" s="4"/>
      <c r="BG979" s="4"/>
      <c r="BH979" s="4"/>
      <c r="BI979" s="4"/>
      <c r="BJ979" s="4"/>
      <c r="BK979" s="4"/>
      <c r="BL979" s="4"/>
      <c r="BM979" s="4"/>
      <c r="BN979" s="4"/>
      <c r="BO979" s="4"/>
      <c r="BP979" s="4"/>
      <c r="BQ979" s="4"/>
      <c r="BR979" s="4"/>
      <c r="BS979" s="4"/>
      <c r="BT979" s="4"/>
      <c r="BU979" s="4"/>
      <c r="BV979" s="4"/>
    </row>
    <row r="980" spans="1:74" ht="15.75" customHeight="1" x14ac:dyDescent="0.25">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c r="AA980" s="4"/>
      <c r="AB980" s="4"/>
      <c r="AC980" s="4"/>
      <c r="AD980" s="4"/>
      <c r="AE980" s="4"/>
      <c r="AF980" s="4"/>
      <c r="AG980" s="4"/>
      <c r="AH980" s="4"/>
      <c r="AI980" s="4"/>
      <c r="AJ980" s="4"/>
      <c r="AK980" s="4"/>
      <c r="AL980" s="4"/>
      <c r="AM980" s="4"/>
      <c r="AN980" s="4"/>
      <c r="AO980" s="4"/>
      <c r="AP980" s="4"/>
      <c r="AQ980" s="4"/>
      <c r="AR980" s="4"/>
      <c r="AS980" s="4"/>
      <c r="AT980" s="4"/>
      <c r="AU980" s="4"/>
      <c r="AV980" s="4"/>
      <c r="AW980" s="4"/>
      <c r="AX980" s="4"/>
      <c r="AY980" s="4"/>
      <c r="AZ980" s="4"/>
      <c r="BA980" s="4"/>
      <c r="BB980" s="4"/>
      <c r="BC980" s="4"/>
      <c r="BD980" s="4"/>
      <c r="BE980" s="4"/>
      <c r="BF980" s="4"/>
      <c r="BG980" s="4"/>
      <c r="BH980" s="4"/>
      <c r="BI980" s="4"/>
      <c r="BJ980" s="4"/>
      <c r="BK980" s="4"/>
      <c r="BL980" s="4"/>
      <c r="BM980" s="4"/>
      <c r="BN980" s="4"/>
      <c r="BO980" s="4"/>
      <c r="BP980" s="4"/>
      <c r="BQ980" s="4"/>
      <c r="BR980" s="4"/>
      <c r="BS980" s="4"/>
      <c r="BT980" s="4"/>
      <c r="BU980" s="4"/>
      <c r="BV980" s="4"/>
    </row>
    <row r="981" spans="1:74" ht="15.75" customHeight="1" x14ac:dyDescent="0.25">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c r="AA981" s="4"/>
      <c r="AB981" s="4"/>
      <c r="AC981" s="4"/>
      <c r="AD981" s="4"/>
      <c r="AE981" s="4"/>
      <c r="AF981" s="4"/>
      <c r="AG981" s="4"/>
      <c r="AH981" s="4"/>
      <c r="AI981" s="4"/>
      <c r="AJ981" s="4"/>
      <c r="AK981" s="4"/>
      <c r="AL981" s="4"/>
      <c r="AM981" s="4"/>
      <c r="AN981" s="4"/>
      <c r="AO981" s="4"/>
      <c r="AP981" s="4"/>
      <c r="AQ981" s="4"/>
      <c r="AR981" s="4"/>
      <c r="AS981" s="4"/>
      <c r="AT981" s="4"/>
      <c r="AU981" s="4"/>
      <c r="AV981" s="4"/>
      <c r="AW981" s="4"/>
      <c r="AX981" s="4"/>
      <c r="AY981" s="4"/>
      <c r="AZ981" s="4"/>
      <c r="BA981" s="4"/>
      <c r="BB981" s="4"/>
      <c r="BC981" s="4"/>
      <c r="BD981" s="4"/>
      <c r="BE981" s="4"/>
      <c r="BF981" s="4"/>
      <c r="BG981" s="4"/>
      <c r="BH981" s="4"/>
      <c r="BI981" s="4"/>
      <c r="BJ981" s="4"/>
      <c r="BK981" s="4"/>
      <c r="BL981" s="4"/>
      <c r="BM981" s="4"/>
      <c r="BN981" s="4"/>
      <c r="BO981" s="4"/>
      <c r="BP981" s="4"/>
      <c r="BQ981" s="4"/>
      <c r="BR981" s="4"/>
      <c r="BS981" s="4"/>
      <c r="BT981" s="4"/>
      <c r="BU981" s="4"/>
      <c r="BV981" s="4"/>
    </row>
    <row r="982" spans="1:74" ht="15.75" customHeight="1" x14ac:dyDescent="0.25">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c r="AA982" s="4"/>
      <c r="AB982" s="4"/>
      <c r="AC982" s="4"/>
      <c r="AD982" s="4"/>
      <c r="AE982" s="4"/>
      <c r="AF982" s="4"/>
      <c r="AG982" s="4"/>
      <c r="AH982" s="4"/>
      <c r="AI982" s="4"/>
      <c r="AJ982" s="4"/>
      <c r="AK982" s="4"/>
      <c r="AL982" s="4"/>
      <c r="AM982" s="4"/>
      <c r="AN982" s="4"/>
      <c r="AO982" s="4"/>
      <c r="AP982" s="4"/>
      <c r="AQ982" s="4"/>
      <c r="AR982" s="4"/>
      <c r="AS982" s="4"/>
      <c r="AT982" s="4"/>
      <c r="AU982" s="4"/>
      <c r="AV982" s="4"/>
      <c r="AW982" s="4"/>
      <c r="AX982" s="4"/>
      <c r="AY982" s="4"/>
      <c r="AZ982" s="4"/>
      <c r="BA982" s="4"/>
      <c r="BB982" s="4"/>
      <c r="BC982" s="4"/>
      <c r="BD982" s="4"/>
      <c r="BE982" s="4"/>
      <c r="BF982" s="4"/>
      <c r="BG982" s="4"/>
      <c r="BH982" s="4"/>
      <c r="BI982" s="4"/>
      <c r="BJ982" s="4"/>
      <c r="BK982" s="4"/>
      <c r="BL982" s="4"/>
      <c r="BM982" s="4"/>
      <c r="BN982" s="4"/>
      <c r="BO982" s="4"/>
      <c r="BP982" s="4"/>
      <c r="BQ982" s="4"/>
      <c r="BR982" s="4"/>
      <c r="BS982" s="4"/>
      <c r="BT982" s="4"/>
      <c r="BU982" s="4"/>
      <c r="BV982" s="4"/>
    </row>
    <row r="983" spans="1:74" ht="15.75" customHeight="1" x14ac:dyDescent="0.25">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c r="AA983" s="4"/>
      <c r="AB983" s="4"/>
      <c r="AC983" s="4"/>
      <c r="AD983" s="4"/>
      <c r="AE983" s="4"/>
      <c r="AF983" s="4"/>
      <c r="AG983" s="4"/>
      <c r="AH983" s="4"/>
      <c r="AI983" s="4"/>
      <c r="AJ983" s="4"/>
      <c r="AK983" s="4"/>
      <c r="AL983" s="4"/>
      <c r="AM983" s="4"/>
      <c r="AN983" s="4"/>
      <c r="AO983" s="4"/>
      <c r="AP983" s="4"/>
      <c r="AQ983" s="4"/>
      <c r="AR983" s="4"/>
      <c r="AS983" s="4"/>
      <c r="AT983" s="4"/>
      <c r="AU983" s="4"/>
      <c r="AV983" s="4"/>
      <c r="AW983" s="4"/>
      <c r="AX983" s="4"/>
      <c r="AY983" s="4"/>
      <c r="AZ983" s="4"/>
      <c r="BA983" s="4"/>
      <c r="BB983" s="4"/>
      <c r="BC983" s="4"/>
      <c r="BD983" s="4"/>
      <c r="BE983" s="4"/>
      <c r="BF983" s="4"/>
      <c r="BG983" s="4"/>
      <c r="BH983" s="4"/>
      <c r="BI983" s="4"/>
      <c r="BJ983" s="4"/>
      <c r="BK983" s="4"/>
      <c r="BL983" s="4"/>
      <c r="BM983" s="4"/>
      <c r="BN983" s="4"/>
      <c r="BO983" s="4"/>
      <c r="BP983" s="4"/>
      <c r="BQ983" s="4"/>
      <c r="BR983" s="4"/>
      <c r="BS983" s="4"/>
      <c r="BT983" s="4"/>
      <c r="BU983" s="4"/>
      <c r="BV983" s="4"/>
    </row>
    <row r="984" spans="1:74" ht="15.75" customHeight="1" x14ac:dyDescent="0.25">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c r="AA984" s="4"/>
      <c r="AB984" s="4"/>
      <c r="AC984" s="4"/>
      <c r="AD984" s="4"/>
      <c r="AE984" s="4"/>
      <c r="AF984" s="4"/>
      <c r="AG984" s="4"/>
      <c r="AH984" s="4"/>
      <c r="AI984" s="4"/>
      <c r="AJ984" s="4"/>
      <c r="AK984" s="4"/>
      <c r="AL984" s="4"/>
      <c r="AM984" s="4"/>
      <c r="AN984" s="4"/>
      <c r="AO984" s="4"/>
      <c r="AP984" s="4"/>
      <c r="AQ984" s="4"/>
      <c r="AR984" s="4"/>
      <c r="AS984" s="4"/>
      <c r="AT984" s="4"/>
      <c r="AU984" s="4"/>
      <c r="AV984" s="4"/>
      <c r="AW984" s="4"/>
      <c r="AX984" s="4"/>
      <c r="AY984" s="4"/>
      <c r="AZ984" s="4"/>
      <c r="BA984" s="4"/>
      <c r="BB984" s="4"/>
      <c r="BC984" s="4"/>
      <c r="BD984" s="4"/>
      <c r="BE984" s="4"/>
      <c r="BF984" s="4"/>
      <c r="BG984" s="4"/>
      <c r="BH984" s="4"/>
      <c r="BI984" s="4"/>
      <c r="BJ984" s="4"/>
      <c r="BK984" s="4"/>
      <c r="BL984" s="4"/>
      <c r="BM984" s="4"/>
      <c r="BN984" s="4"/>
      <c r="BO984" s="4"/>
      <c r="BP984" s="4"/>
      <c r="BQ984" s="4"/>
      <c r="BR984" s="4"/>
      <c r="BS984" s="4"/>
      <c r="BT984" s="4"/>
      <c r="BU984" s="4"/>
      <c r="BV984" s="4"/>
    </row>
    <row r="985" spans="1:74" ht="15.75" customHeight="1" x14ac:dyDescent="0.2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c r="AA985" s="4"/>
      <c r="AB985" s="4"/>
      <c r="AC985" s="4"/>
      <c r="AD985" s="4"/>
      <c r="AE985" s="4"/>
      <c r="AF985" s="4"/>
      <c r="AG985" s="4"/>
      <c r="AH985" s="4"/>
      <c r="AI985" s="4"/>
      <c r="AJ985" s="4"/>
      <c r="AK985" s="4"/>
      <c r="AL985" s="4"/>
      <c r="AM985" s="4"/>
      <c r="AN985" s="4"/>
      <c r="AO985" s="4"/>
      <c r="AP985" s="4"/>
      <c r="AQ985" s="4"/>
      <c r="AR985" s="4"/>
      <c r="AS985" s="4"/>
      <c r="AT985" s="4"/>
      <c r="AU985" s="4"/>
      <c r="AV985" s="4"/>
      <c r="AW985" s="4"/>
      <c r="AX985" s="4"/>
      <c r="AY985" s="4"/>
      <c r="AZ985" s="4"/>
      <c r="BA985" s="4"/>
      <c r="BB985" s="4"/>
      <c r="BC985" s="4"/>
      <c r="BD985" s="4"/>
      <c r="BE985" s="4"/>
      <c r="BF985" s="4"/>
      <c r="BG985" s="4"/>
      <c r="BH985" s="4"/>
      <c r="BI985" s="4"/>
      <c r="BJ985" s="4"/>
      <c r="BK985" s="4"/>
      <c r="BL985" s="4"/>
      <c r="BM985" s="4"/>
      <c r="BN985" s="4"/>
      <c r="BO985" s="4"/>
      <c r="BP985" s="4"/>
      <c r="BQ985" s="4"/>
      <c r="BR985" s="4"/>
      <c r="BS985" s="4"/>
      <c r="BT985" s="4"/>
      <c r="BU985" s="4"/>
      <c r="BV985" s="4"/>
    </row>
    <row r="986" spans="1:74" ht="15.75" customHeight="1" x14ac:dyDescent="0.25">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c r="AA986" s="4"/>
      <c r="AB986" s="4"/>
      <c r="AC986" s="4"/>
      <c r="AD986" s="4"/>
      <c r="AE986" s="4"/>
      <c r="AF986" s="4"/>
      <c r="AG986" s="4"/>
      <c r="AH986" s="4"/>
      <c r="AI986" s="4"/>
      <c r="AJ986" s="4"/>
      <c r="AK986" s="4"/>
      <c r="AL986" s="4"/>
      <c r="AM986" s="4"/>
      <c r="AN986" s="4"/>
      <c r="AO986" s="4"/>
      <c r="AP986" s="4"/>
      <c r="AQ986" s="4"/>
      <c r="AR986" s="4"/>
      <c r="AS986" s="4"/>
      <c r="AT986" s="4"/>
      <c r="AU986" s="4"/>
      <c r="AV986" s="4"/>
      <c r="AW986" s="4"/>
      <c r="AX986" s="4"/>
      <c r="AY986" s="4"/>
      <c r="AZ986" s="4"/>
      <c r="BA986" s="4"/>
      <c r="BB986" s="4"/>
      <c r="BC986" s="4"/>
      <c r="BD986" s="4"/>
      <c r="BE986" s="4"/>
      <c r="BF986" s="4"/>
      <c r="BG986" s="4"/>
      <c r="BH986" s="4"/>
      <c r="BI986" s="4"/>
      <c r="BJ986" s="4"/>
      <c r="BK986" s="4"/>
      <c r="BL986" s="4"/>
      <c r="BM986" s="4"/>
      <c r="BN986" s="4"/>
      <c r="BO986" s="4"/>
      <c r="BP986" s="4"/>
      <c r="BQ986" s="4"/>
      <c r="BR986" s="4"/>
      <c r="BS986" s="4"/>
      <c r="BT986" s="4"/>
      <c r="BU986" s="4"/>
      <c r="BV986" s="4"/>
    </row>
    <row r="987" spans="1:74" ht="15.75" customHeight="1" x14ac:dyDescent="0.25">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c r="AA987" s="4"/>
      <c r="AB987" s="4"/>
      <c r="AC987" s="4"/>
      <c r="AD987" s="4"/>
      <c r="AE987" s="4"/>
      <c r="AF987" s="4"/>
      <c r="AG987" s="4"/>
      <c r="AH987" s="4"/>
      <c r="AI987" s="4"/>
      <c r="AJ987" s="4"/>
      <c r="AK987" s="4"/>
      <c r="AL987" s="4"/>
      <c r="AM987" s="4"/>
      <c r="AN987" s="4"/>
      <c r="AO987" s="4"/>
      <c r="AP987" s="4"/>
      <c r="AQ987" s="4"/>
      <c r="AR987" s="4"/>
      <c r="AS987" s="4"/>
      <c r="AT987" s="4"/>
      <c r="AU987" s="4"/>
      <c r="AV987" s="4"/>
      <c r="AW987" s="4"/>
      <c r="AX987" s="4"/>
      <c r="AY987" s="4"/>
      <c r="AZ987" s="4"/>
      <c r="BA987" s="4"/>
      <c r="BB987" s="4"/>
      <c r="BC987" s="4"/>
      <c r="BD987" s="4"/>
      <c r="BE987" s="4"/>
      <c r="BF987" s="4"/>
      <c r="BG987" s="4"/>
      <c r="BH987" s="4"/>
      <c r="BI987" s="4"/>
      <c r="BJ987" s="4"/>
      <c r="BK987" s="4"/>
      <c r="BL987" s="4"/>
      <c r="BM987" s="4"/>
      <c r="BN987" s="4"/>
      <c r="BO987" s="4"/>
      <c r="BP987" s="4"/>
      <c r="BQ987" s="4"/>
      <c r="BR987" s="4"/>
      <c r="BS987" s="4"/>
      <c r="BT987" s="4"/>
      <c r="BU987" s="4"/>
      <c r="BV987" s="4"/>
    </row>
    <row r="988" spans="1:74" ht="15.75" customHeight="1" x14ac:dyDescent="0.25">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c r="AA988" s="4"/>
      <c r="AB988" s="4"/>
      <c r="AC988" s="4"/>
      <c r="AD988" s="4"/>
      <c r="AE988" s="4"/>
      <c r="AF988" s="4"/>
      <c r="AG988" s="4"/>
      <c r="AH988" s="4"/>
      <c r="AI988" s="4"/>
      <c r="AJ988" s="4"/>
      <c r="AK988" s="4"/>
      <c r="AL988" s="4"/>
      <c r="AM988" s="4"/>
      <c r="AN988" s="4"/>
      <c r="AO988" s="4"/>
      <c r="AP988" s="4"/>
      <c r="AQ988" s="4"/>
      <c r="AR988" s="4"/>
      <c r="AS988" s="4"/>
      <c r="AT988" s="4"/>
      <c r="AU988" s="4"/>
      <c r="AV988" s="4"/>
      <c r="AW988" s="4"/>
      <c r="AX988" s="4"/>
      <c r="AY988" s="4"/>
      <c r="AZ988" s="4"/>
      <c r="BA988" s="4"/>
      <c r="BB988" s="4"/>
      <c r="BC988" s="4"/>
      <c r="BD988" s="4"/>
      <c r="BE988" s="4"/>
      <c r="BF988" s="4"/>
      <c r="BG988" s="4"/>
      <c r="BH988" s="4"/>
      <c r="BI988" s="4"/>
      <c r="BJ988" s="4"/>
      <c r="BK988" s="4"/>
      <c r="BL988" s="4"/>
      <c r="BM988" s="4"/>
      <c r="BN988" s="4"/>
      <c r="BO988" s="4"/>
      <c r="BP988" s="4"/>
      <c r="BQ988" s="4"/>
      <c r="BR988" s="4"/>
      <c r="BS988" s="4"/>
      <c r="BT988" s="4"/>
      <c r="BU988" s="4"/>
      <c r="BV988" s="4"/>
    </row>
    <row r="989" spans="1:74" ht="15.75" customHeight="1" x14ac:dyDescent="0.25">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c r="AA989" s="4"/>
      <c r="AB989" s="4"/>
      <c r="AC989" s="4"/>
      <c r="AD989" s="4"/>
      <c r="AE989" s="4"/>
      <c r="AF989" s="4"/>
      <c r="AG989" s="4"/>
      <c r="AH989" s="4"/>
      <c r="AI989" s="4"/>
      <c r="AJ989" s="4"/>
      <c r="AK989" s="4"/>
      <c r="AL989" s="4"/>
      <c r="AM989" s="4"/>
      <c r="AN989" s="4"/>
      <c r="AO989" s="4"/>
      <c r="AP989" s="4"/>
      <c r="AQ989" s="4"/>
      <c r="AR989" s="4"/>
      <c r="AS989" s="4"/>
      <c r="AT989" s="4"/>
      <c r="AU989" s="4"/>
      <c r="AV989" s="4"/>
      <c r="AW989" s="4"/>
      <c r="AX989" s="4"/>
      <c r="AY989" s="4"/>
      <c r="AZ989" s="4"/>
      <c r="BA989" s="4"/>
      <c r="BB989" s="4"/>
      <c r="BC989" s="4"/>
      <c r="BD989" s="4"/>
      <c r="BE989" s="4"/>
      <c r="BF989" s="4"/>
      <c r="BG989" s="4"/>
      <c r="BH989" s="4"/>
      <c r="BI989" s="4"/>
      <c r="BJ989" s="4"/>
      <c r="BK989" s="4"/>
      <c r="BL989" s="4"/>
      <c r="BM989" s="4"/>
      <c r="BN989" s="4"/>
      <c r="BO989" s="4"/>
      <c r="BP989" s="4"/>
      <c r="BQ989" s="4"/>
      <c r="BR989" s="4"/>
      <c r="BS989" s="4"/>
      <c r="BT989" s="4"/>
      <c r="BU989" s="4"/>
      <c r="BV989" s="4"/>
    </row>
    <row r="990" spans="1:74" ht="15.75" customHeight="1" x14ac:dyDescent="0.25">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c r="AA990" s="4"/>
      <c r="AB990" s="4"/>
      <c r="AC990" s="4"/>
      <c r="AD990" s="4"/>
      <c r="AE990" s="4"/>
      <c r="AF990" s="4"/>
      <c r="AG990" s="4"/>
      <c r="AH990" s="4"/>
      <c r="AI990" s="4"/>
      <c r="AJ990" s="4"/>
      <c r="AK990" s="4"/>
      <c r="AL990" s="4"/>
      <c r="AM990" s="4"/>
      <c r="AN990" s="4"/>
      <c r="AO990" s="4"/>
      <c r="AP990" s="4"/>
      <c r="AQ990" s="4"/>
      <c r="AR990" s="4"/>
      <c r="AS990" s="4"/>
      <c r="AT990" s="4"/>
      <c r="AU990" s="4"/>
      <c r="AV990" s="4"/>
      <c r="AW990" s="4"/>
      <c r="AX990" s="4"/>
      <c r="AY990" s="4"/>
      <c r="AZ990" s="4"/>
      <c r="BA990" s="4"/>
      <c r="BB990" s="4"/>
      <c r="BC990" s="4"/>
      <c r="BD990" s="4"/>
      <c r="BE990" s="4"/>
      <c r="BF990" s="4"/>
      <c r="BG990" s="4"/>
      <c r="BH990" s="4"/>
      <c r="BI990" s="4"/>
      <c r="BJ990" s="4"/>
      <c r="BK990" s="4"/>
      <c r="BL990" s="4"/>
      <c r="BM990" s="4"/>
      <c r="BN990" s="4"/>
      <c r="BO990" s="4"/>
      <c r="BP990" s="4"/>
      <c r="BQ990" s="4"/>
      <c r="BR990" s="4"/>
      <c r="BS990" s="4"/>
      <c r="BT990" s="4"/>
      <c r="BU990" s="4"/>
      <c r="BV990" s="4"/>
    </row>
    <row r="991" spans="1:74" ht="15.75" customHeight="1" x14ac:dyDescent="0.25">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c r="AA991" s="4"/>
      <c r="AB991" s="4"/>
      <c r="AC991" s="4"/>
      <c r="AD991" s="4"/>
      <c r="AE991" s="4"/>
      <c r="AF991" s="4"/>
      <c r="AG991" s="4"/>
      <c r="AH991" s="4"/>
      <c r="AI991" s="4"/>
      <c r="AJ991" s="4"/>
      <c r="AK991" s="4"/>
      <c r="AL991" s="4"/>
      <c r="AM991" s="4"/>
      <c r="AN991" s="4"/>
      <c r="AO991" s="4"/>
      <c r="AP991" s="4"/>
      <c r="AQ991" s="4"/>
      <c r="AR991" s="4"/>
      <c r="AS991" s="4"/>
      <c r="AT991" s="4"/>
      <c r="AU991" s="4"/>
      <c r="AV991" s="4"/>
      <c r="AW991" s="4"/>
      <c r="AX991" s="4"/>
      <c r="AY991" s="4"/>
      <c r="AZ991" s="4"/>
      <c r="BA991" s="4"/>
      <c r="BB991" s="4"/>
      <c r="BC991" s="4"/>
      <c r="BD991" s="4"/>
      <c r="BE991" s="4"/>
      <c r="BF991" s="4"/>
      <c r="BG991" s="4"/>
      <c r="BH991" s="4"/>
      <c r="BI991" s="4"/>
      <c r="BJ991" s="4"/>
      <c r="BK991" s="4"/>
      <c r="BL991" s="4"/>
      <c r="BM991" s="4"/>
      <c r="BN991" s="4"/>
      <c r="BO991" s="4"/>
      <c r="BP991" s="4"/>
      <c r="BQ991" s="4"/>
      <c r="BR991" s="4"/>
      <c r="BS991" s="4"/>
      <c r="BT991" s="4"/>
      <c r="BU991" s="4"/>
      <c r="BV991" s="4"/>
    </row>
    <row r="992" spans="1:74" ht="15.75" customHeight="1" x14ac:dyDescent="0.25">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c r="AA992" s="4"/>
      <c r="AB992" s="4"/>
      <c r="AC992" s="4"/>
      <c r="AD992" s="4"/>
      <c r="AE992" s="4"/>
      <c r="AF992" s="4"/>
      <c r="AG992" s="4"/>
      <c r="AH992" s="4"/>
      <c r="AI992" s="4"/>
      <c r="AJ992" s="4"/>
      <c r="AK992" s="4"/>
      <c r="AL992" s="4"/>
      <c r="AM992" s="4"/>
      <c r="AN992" s="4"/>
      <c r="AO992" s="4"/>
      <c r="AP992" s="4"/>
      <c r="AQ992" s="4"/>
      <c r="AR992" s="4"/>
      <c r="AS992" s="4"/>
      <c r="AT992" s="4"/>
      <c r="AU992" s="4"/>
      <c r="AV992" s="4"/>
      <c r="AW992" s="4"/>
      <c r="AX992" s="4"/>
      <c r="AY992" s="4"/>
      <c r="AZ992" s="4"/>
      <c r="BA992" s="4"/>
      <c r="BB992" s="4"/>
      <c r="BC992" s="4"/>
      <c r="BD992" s="4"/>
      <c r="BE992" s="4"/>
      <c r="BF992" s="4"/>
      <c r="BG992" s="4"/>
      <c r="BH992" s="4"/>
      <c r="BI992" s="4"/>
      <c r="BJ992" s="4"/>
      <c r="BK992" s="4"/>
      <c r="BL992" s="4"/>
      <c r="BM992" s="4"/>
      <c r="BN992" s="4"/>
      <c r="BO992" s="4"/>
      <c r="BP992" s="4"/>
      <c r="BQ992" s="4"/>
      <c r="BR992" s="4"/>
      <c r="BS992" s="4"/>
      <c r="BT992" s="4"/>
      <c r="BU992" s="4"/>
      <c r="BV992" s="4"/>
    </row>
    <row r="993" spans="1:74" ht="15.75" customHeight="1" x14ac:dyDescent="0.25">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c r="AA993" s="4"/>
      <c r="AB993" s="4"/>
      <c r="AC993" s="4"/>
      <c r="AD993" s="4"/>
      <c r="AE993" s="4"/>
      <c r="AF993" s="4"/>
      <c r="AG993" s="4"/>
      <c r="AH993" s="4"/>
      <c r="AI993" s="4"/>
      <c r="AJ993" s="4"/>
      <c r="AK993" s="4"/>
      <c r="AL993" s="4"/>
      <c r="AM993" s="4"/>
      <c r="AN993" s="4"/>
      <c r="AO993" s="4"/>
      <c r="AP993" s="4"/>
      <c r="AQ993" s="4"/>
      <c r="AR993" s="4"/>
      <c r="AS993" s="4"/>
      <c r="AT993" s="4"/>
      <c r="AU993" s="4"/>
      <c r="AV993" s="4"/>
      <c r="AW993" s="4"/>
      <c r="AX993" s="4"/>
      <c r="AY993" s="4"/>
      <c r="AZ993" s="4"/>
      <c r="BA993" s="4"/>
      <c r="BB993" s="4"/>
      <c r="BC993" s="4"/>
      <c r="BD993" s="4"/>
      <c r="BE993" s="4"/>
      <c r="BF993" s="4"/>
      <c r="BG993" s="4"/>
      <c r="BH993" s="4"/>
      <c r="BI993" s="4"/>
      <c r="BJ993" s="4"/>
      <c r="BK993" s="4"/>
      <c r="BL993" s="4"/>
      <c r="BM993" s="4"/>
      <c r="BN993" s="4"/>
      <c r="BO993" s="4"/>
      <c r="BP993" s="4"/>
      <c r="BQ993" s="4"/>
      <c r="BR993" s="4"/>
      <c r="BS993" s="4"/>
      <c r="BT993" s="4"/>
      <c r="BU993" s="4"/>
      <c r="BV993" s="4"/>
    </row>
    <row r="994" spans="1:74" ht="15.75" customHeight="1" x14ac:dyDescent="0.25">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c r="AA994" s="4"/>
      <c r="AB994" s="4"/>
      <c r="AC994" s="4"/>
      <c r="AD994" s="4"/>
      <c r="AE994" s="4"/>
      <c r="AF994" s="4"/>
      <c r="AG994" s="4"/>
      <c r="AH994" s="4"/>
      <c r="AI994" s="4"/>
      <c r="AJ994" s="4"/>
      <c r="AK994" s="4"/>
      <c r="AL994" s="4"/>
      <c r="AM994" s="4"/>
      <c r="AN994" s="4"/>
      <c r="AO994" s="4"/>
      <c r="AP994" s="4"/>
      <c r="AQ994" s="4"/>
      <c r="AR994" s="4"/>
      <c r="AS994" s="4"/>
      <c r="AT994" s="4"/>
      <c r="AU994" s="4"/>
      <c r="AV994" s="4"/>
      <c r="AW994" s="4"/>
      <c r="AX994" s="4"/>
      <c r="AY994" s="4"/>
      <c r="AZ994" s="4"/>
      <c r="BA994" s="4"/>
      <c r="BB994" s="4"/>
      <c r="BC994" s="4"/>
      <c r="BD994" s="4"/>
      <c r="BE994" s="4"/>
      <c r="BF994" s="4"/>
      <c r="BG994" s="4"/>
      <c r="BH994" s="4"/>
      <c r="BI994" s="4"/>
      <c r="BJ994" s="4"/>
      <c r="BK994" s="4"/>
      <c r="BL994" s="4"/>
      <c r="BM994" s="4"/>
      <c r="BN994" s="4"/>
      <c r="BO994" s="4"/>
      <c r="BP994" s="4"/>
      <c r="BQ994" s="4"/>
      <c r="BR994" s="4"/>
      <c r="BS994" s="4"/>
      <c r="BT994" s="4"/>
      <c r="BU994" s="4"/>
      <c r="BV994" s="4"/>
    </row>
    <row r="995" spans="1:74" ht="15.75" customHeight="1" x14ac:dyDescent="0.2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c r="AA995" s="4"/>
      <c r="AB995" s="4"/>
      <c r="AC995" s="4"/>
      <c r="AD995" s="4"/>
      <c r="AE995" s="4"/>
      <c r="AF995" s="4"/>
      <c r="AG995" s="4"/>
      <c r="AH995" s="4"/>
      <c r="AI995" s="4"/>
      <c r="AJ995" s="4"/>
      <c r="AK995" s="4"/>
      <c r="AL995" s="4"/>
      <c r="AM995" s="4"/>
      <c r="AN995" s="4"/>
      <c r="AO995" s="4"/>
      <c r="AP995" s="4"/>
      <c r="AQ995" s="4"/>
      <c r="AR995" s="4"/>
      <c r="AS995" s="4"/>
      <c r="AT995" s="4"/>
      <c r="AU995" s="4"/>
      <c r="AV995" s="4"/>
      <c r="AW995" s="4"/>
      <c r="AX995" s="4"/>
      <c r="AY995" s="4"/>
      <c r="AZ995" s="4"/>
      <c r="BA995" s="4"/>
      <c r="BB995" s="4"/>
      <c r="BC995" s="4"/>
      <c r="BD995" s="4"/>
      <c r="BE995" s="4"/>
      <c r="BF995" s="4"/>
      <c r="BG995" s="4"/>
      <c r="BH995" s="4"/>
      <c r="BI995" s="4"/>
      <c r="BJ995" s="4"/>
      <c r="BK995" s="4"/>
      <c r="BL995" s="4"/>
      <c r="BM995" s="4"/>
      <c r="BN995" s="4"/>
      <c r="BO995" s="4"/>
      <c r="BP995" s="4"/>
      <c r="BQ995" s="4"/>
      <c r="BR995" s="4"/>
      <c r="BS995" s="4"/>
      <c r="BT995" s="4"/>
      <c r="BU995" s="4"/>
      <c r="BV995" s="4"/>
    </row>
    <row r="996" spans="1:74" ht="15.75" customHeight="1" x14ac:dyDescent="0.25">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c r="AA996" s="4"/>
      <c r="AB996" s="4"/>
      <c r="AC996" s="4"/>
      <c r="AD996" s="4"/>
      <c r="AE996" s="4"/>
      <c r="AF996" s="4"/>
      <c r="AG996" s="4"/>
      <c r="AH996" s="4"/>
      <c r="AI996" s="4"/>
      <c r="AJ996" s="4"/>
      <c r="AK996" s="4"/>
      <c r="AL996" s="4"/>
      <c r="AM996" s="4"/>
      <c r="AN996" s="4"/>
      <c r="AO996" s="4"/>
      <c r="AP996" s="4"/>
      <c r="AQ996" s="4"/>
      <c r="AR996" s="4"/>
      <c r="AS996" s="4"/>
      <c r="AT996" s="4"/>
      <c r="AU996" s="4"/>
      <c r="AV996" s="4"/>
      <c r="AW996" s="4"/>
      <c r="AX996" s="4"/>
      <c r="AY996" s="4"/>
      <c r="AZ996" s="4"/>
      <c r="BA996" s="4"/>
      <c r="BB996" s="4"/>
      <c r="BC996" s="4"/>
      <c r="BD996" s="4"/>
      <c r="BE996" s="4"/>
      <c r="BF996" s="4"/>
      <c r="BG996" s="4"/>
      <c r="BH996" s="4"/>
      <c r="BI996" s="4"/>
      <c r="BJ996" s="4"/>
      <c r="BK996" s="4"/>
      <c r="BL996" s="4"/>
      <c r="BM996" s="4"/>
      <c r="BN996" s="4"/>
      <c r="BO996" s="4"/>
      <c r="BP996" s="4"/>
      <c r="BQ996" s="4"/>
      <c r="BR996" s="4"/>
      <c r="BS996" s="4"/>
      <c r="BT996" s="4"/>
      <c r="BU996" s="4"/>
      <c r="BV996" s="4"/>
    </row>
    <row r="997" spans="1:74" ht="15.75" customHeight="1" x14ac:dyDescent="0.25">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c r="AA997" s="4"/>
      <c r="AB997" s="4"/>
      <c r="AC997" s="4"/>
      <c r="AD997" s="4"/>
      <c r="AE997" s="4"/>
      <c r="AF997" s="4"/>
      <c r="AG997" s="4"/>
      <c r="AH997" s="4"/>
      <c r="AI997" s="4"/>
      <c r="AJ997" s="4"/>
      <c r="AK997" s="4"/>
      <c r="AL997" s="4"/>
      <c r="AM997" s="4"/>
      <c r="AN997" s="4"/>
      <c r="AO997" s="4"/>
      <c r="AP997" s="4"/>
      <c r="AQ997" s="4"/>
      <c r="AR997" s="4"/>
      <c r="AS997" s="4"/>
      <c r="AT997" s="4"/>
      <c r="AU997" s="4"/>
      <c r="AV997" s="4"/>
      <c r="AW997" s="4"/>
      <c r="AX997" s="4"/>
      <c r="AY997" s="4"/>
      <c r="AZ997" s="4"/>
      <c r="BA997" s="4"/>
      <c r="BB997" s="4"/>
      <c r="BC997" s="4"/>
      <c r="BD997" s="4"/>
      <c r="BE997" s="4"/>
      <c r="BF997" s="4"/>
      <c r="BG997" s="4"/>
      <c r="BH997" s="4"/>
      <c r="BI997" s="4"/>
      <c r="BJ997" s="4"/>
      <c r="BK997" s="4"/>
      <c r="BL997" s="4"/>
      <c r="BM997" s="4"/>
      <c r="BN997" s="4"/>
      <c r="BO997" s="4"/>
      <c r="BP997" s="4"/>
      <c r="BQ997" s="4"/>
      <c r="BR997" s="4"/>
      <c r="BS997" s="4"/>
      <c r="BT997" s="4"/>
      <c r="BU997" s="4"/>
      <c r="BV997" s="4"/>
    </row>
    <row r="998" spans="1:74" ht="15.75" customHeight="1" x14ac:dyDescent="0.25">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c r="AA998" s="4"/>
      <c r="AB998" s="4"/>
      <c r="AC998" s="4"/>
      <c r="AD998" s="4"/>
      <c r="AE998" s="4"/>
      <c r="AF998" s="4"/>
      <c r="AG998" s="4"/>
      <c r="AH998" s="4"/>
      <c r="AI998" s="4"/>
      <c r="AJ998" s="4"/>
      <c r="AK998" s="4"/>
      <c r="AL998" s="4"/>
      <c r="AM998" s="4"/>
      <c r="AN998" s="4"/>
      <c r="AO998" s="4"/>
      <c r="AP998" s="4"/>
      <c r="AQ998" s="4"/>
      <c r="AR998" s="4"/>
      <c r="AS998" s="4"/>
      <c r="AT998" s="4"/>
      <c r="AU998" s="4"/>
      <c r="AV998" s="4"/>
      <c r="AW998" s="4"/>
      <c r="AX998" s="4"/>
      <c r="AY998" s="4"/>
      <c r="AZ998" s="4"/>
      <c r="BA998" s="4"/>
      <c r="BB998" s="4"/>
      <c r="BC998" s="4"/>
      <c r="BD998" s="4"/>
      <c r="BE998" s="4"/>
      <c r="BF998" s="4"/>
      <c r="BG998" s="4"/>
      <c r="BH998" s="4"/>
      <c r="BI998" s="4"/>
      <c r="BJ998" s="4"/>
      <c r="BK998" s="4"/>
      <c r="BL998" s="4"/>
      <c r="BM998" s="4"/>
      <c r="BN998" s="4"/>
      <c r="BO998" s="4"/>
      <c r="BP998" s="4"/>
      <c r="BQ998" s="4"/>
      <c r="BR998" s="4"/>
      <c r="BS998" s="4"/>
      <c r="BT998" s="4"/>
      <c r="BU998" s="4"/>
      <c r="BV998" s="4"/>
    </row>
    <row r="999" spans="1:74" ht="15.75" customHeight="1" x14ac:dyDescent="0.25">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c r="AA999" s="4"/>
      <c r="AB999" s="4"/>
      <c r="AC999" s="4"/>
      <c r="AD999" s="4"/>
      <c r="AE999" s="4"/>
      <c r="AF999" s="4"/>
      <c r="AG999" s="4"/>
      <c r="AH999" s="4"/>
      <c r="AI999" s="4"/>
      <c r="AJ999" s="4"/>
      <c r="AK999" s="4"/>
      <c r="AL999" s="4"/>
      <c r="AM999" s="4"/>
      <c r="AN999" s="4"/>
      <c r="AO999" s="4"/>
      <c r="AP999" s="4"/>
      <c r="AQ999" s="4"/>
      <c r="AR999" s="4"/>
      <c r="AS999" s="4"/>
      <c r="AT999" s="4"/>
      <c r="AU999" s="4"/>
      <c r="AV999" s="4"/>
      <c r="AW999" s="4"/>
      <c r="AX999" s="4"/>
      <c r="AY999" s="4"/>
      <c r="AZ999" s="4"/>
      <c r="BA999" s="4"/>
      <c r="BB999" s="4"/>
      <c r="BC999" s="4"/>
      <c r="BD999" s="4"/>
      <c r="BE999" s="4"/>
      <c r="BF999" s="4"/>
      <c r="BG999" s="4"/>
      <c r="BH999" s="4"/>
      <c r="BI999" s="4"/>
      <c r="BJ999" s="4"/>
      <c r="BK999" s="4"/>
      <c r="BL999" s="4"/>
      <c r="BM999" s="4"/>
      <c r="BN999" s="4"/>
      <c r="BO999" s="4"/>
      <c r="BP999" s="4"/>
      <c r="BQ999" s="4"/>
      <c r="BR999" s="4"/>
      <c r="BS999" s="4"/>
      <c r="BT999" s="4"/>
      <c r="BU999" s="4"/>
      <c r="BV999" s="4"/>
    </row>
    <row r="1000" spans="1:74" ht="15.75" customHeight="1" x14ac:dyDescent="0.25">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c r="AA1000" s="4"/>
      <c r="AB1000" s="4"/>
      <c r="AC1000" s="4"/>
      <c r="AD1000" s="4"/>
      <c r="AE1000" s="4"/>
      <c r="AF1000" s="4"/>
      <c r="AG1000" s="4"/>
      <c r="AH1000" s="4"/>
      <c r="AI1000" s="4"/>
      <c r="AJ1000" s="4"/>
      <c r="AK1000" s="4"/>
      <c r="AL1000" s="4"/>
      <c r="AM1000" s="4"/>
      <c r="AN1000" s="4"/>
      <c r="AO1000" s="4"/>
      <c r="AP1000" s="4"/>
      <c r="AQ1000" s="4"/>
      <c r="AR1000" s="4"/>
      <c r="AS1000" s="4"/>
      <c r="AT1000" s="4"/>
      <c r="AU1000" s="4"/>
      <c r="AV1000" s="4"/>
      <c r="AW1000" s="4"/>
      <c r="AX1000" s="4"/>
      <c r="AY1000" s="4"/>
      <c r="AZ1000" s="4"/>
      <c r="BA1000" s="4"/>
      <c r="BB1000" s="4"/>
      <c r="BC1000" s="4"/>
      <c r="BD1000" s="4"/>
      <c r="BE1000" s="4"/>
      <c r="BF1000" s="4"/>
      <c r="BG1000" s="4"/>
      <c r="BH1000" s="4"/>
      <c r="BI1000" s="4"/>
      <c r="BJ1000" s="4"/>
      <c r="BK1000" s="4"/>
      <c r="BL1000" s="4"/>
      <c r="BM1000" s="4"/>
      <c r="BN1000" s="4"/>
      <c r="BO1000" s="4"/>
      <c r="BP1000" s="4"/>
      <c r="BQ1000" s="4"/>
      <c r="BR1000" s="4"/>
      <c r="BS1000" s="4"/>
      <c r="BT1000" s="4"/>
      <c r="BU1000" s="4"/>
      <c r="BV1000" s="4"/>
    </row>
  </sheetData>
  <mergeCells count="53">
    <mergeCell ref="AG20:AG29"/>
    <mergeCell ref="AF9:AG9"/>
    <mergeCell ref="AH9:AI9"/>
    <mergeCell ref="AG10:AG19"/>
    <mergeCell ref="AK12:AK13"/>
    <mergeCell ref="AK14:AK15"/>
    <mergeCell ref="AK16:AK17"/>
    <mergeCell ref="AO8:AO69"/>
    <mergeCell ref="AK32:AK33"/>
    <mergeCell ref="AK34:AK35"/>
    <mergeCell ref="AK36:AK37"/>
    <mergeCell ref="AK42:AK43"/>
    <mergeCell ref="AK26:AK27"/>
    <mergeCell ref="AK52:AK53"/>
    <mergeCell ref="AK54:AK55"/>
    <mergeCell ref="AK56:AK57"/>
    <mergeCell ref="AK62:AK63"/>
    <mergeCell ref="AK22:AK23"/>
    <mergeCell ref="AK24:AK25"/>
    <mergeCell ref="A40:A49"/>
    <mergeCell ref="A50:A59"/>
    <mergeCell ref="A60:A69"/>
    <mergeCell ref="AB8:AB9"/>
    <mergeCell ref="AC8:AD9"/>
    <mergeCell ref="Z8:Z9"/>
    <mergeCell ref="AA8:AA9"/>
    <mergeCell ref="A10:A19"/>
    <mergeCell ref="A20:A29"/>
    <mergeCell ref="A30:A39"/>
    <mergeCell ref="AY8:BB8"/>
    <mergeCell ref="A7:A9"/>
    <mergeCell ref="C7:AN7"/>
    <mergeCell ref="C8:C9"/>
    <mergeCell ref="D8:M8"/>
    <mergeCell ref="N8:W8"/>
    <mergeCell ref="X8:X9"/>
    <mergeCell ref="Y8:Y9"/>
    <mergeCell ref="AJ9:AK9"/>
    <mergeCell ref="AE8:AG8"/>
    <mergeCell ref="AH8:AK8"/>
    <mergeCell ref="AP8:AP9"/>
    <mergeCell ref="AQ8:AR8"/>
    <mergeCell ref="AS8:AX8"/>
    <mergeCell ref="AL8:AL9"/>
    <mergeCell ref="AM8:AN8"/>
    <mergeCell ref="AG30:AG39"/>
    <mergeCell ref="AG40:AG49"/>
    <mergeCell ref="AG50:AG59"/>
    <mergeCell ref="AG60:AG69"/>
    <mergeCell ref="AK44:AK45"/>
    <mergeCell ref="AK46:AK47"/>
    <mergeCell ref="AK64:AK65"/>
    <mergeCell ref="AK66:AK67"/>
  </mergeCells>
  <conditionalFormatting sqref="C48">
    <cfRule type="cellIs" dxfId="264" priority="1" operator="lessThan">
      <formula>200</formula>
    </cfRule>
  </conditionalFormatting>
  <conditionalFormatting sqref="D41:H41">
    <cfRule type="cellIs" dxfId="263" priority="2" operator="lessThan">
      <formula>200</formula>
    </cfRule>
  </conditionalFormatting>
  <conditionalFormatting sqref="I43:M43 I46:M46">
    <cfRule type="cellIs" dxfId="262" priority="3" operator="lessThan">
      <formula>200</formula>
    </cfRule>
  </conditionalFormatting>
  <conditionalFormatting sqref="D46:H46">
    <cfRule type="cellIs" dxfId="261" priority="4" operator="lessThan">
      <formula>200</formula>
    </cfRule>
  </conditionalFormatting>
  <conditionalFormatting sqref="D48:H48">
    <cfRule type="cellIs" dxfId="260" priority="5" operator="lessThan">
      <formula>200</formula>
    </cfRule>
  </conditionalFormatting>
  <conditionalFormatting sqref="I41:M41">
    <cfRule type="cellIs" dxfId="259" priority="6" operator="lessThan">
      <formula>200</formula>
    </cfRule>
  </conditionalFormatting>
  <conditionalFormatting sqref="I48">
    <cfRule type="cellIs" dxfId="258" priority="7" operator="lessThan">
      <formula>200</formula>
    </cfRule>
  </conditionalFormatting>
  <conditionalFormatting sqref="C41">
    <cfRule type="cellIs" dxfId="257" priority="8" operator="lessThan">
      <formula>200</formula>
    </cfRule>
  </conditionalFormatting>
  <conditionalFormatting sqref="C43 C46">
    <cfRule type="cellIs" dxfId="256" priority="9" operator="lessThan">
      <formula>200</formula>
    </cfRule>
  </conditionalFormatting>
  <conditionalFormatting sqref="C18">
    <cfRule type="cellIs" dxfId="255" priority="10" operator="lessThan">
      <formula>200</formula>
    </cfRule>
  </conditionalFormatting>
  <conditionalFormatting sqref="D11:H11">
    <cfRule type="cellIs" dxfId="254" priority="11" operator="lessThan">
      <formula>200</formula>
    </cfRule>
  </conditionalFormatting>
  <conditionalFormatting sqref="I13:M13 I16:M16">
    <cfRule type="cellIs" dxfId="253" priority="12" operator="lessThan">
      <formula>200</formula>
    </cfRule>
  </conditionalFormatting>
  <conditionalFormatting sqref="D16:H16">
    <cfRule type="cellIs" dxfId="252" priority="13" operator="lessThan">
      <formula>200</formula>
    </cfRule>
  </conditionalFormatting>
  <conditionalFormatting sqref="D18:H18">
    <cfRule type="cellIs" dxfId="251" priority="14" operator="lessThan">
      <formula>200</formula>
    </cfRule>
  </conditionalFormatting>
  <conditionalFormatting sqref="I11:M11">
    <cfRule type="cellIs" dxfId="250" priority="15" operator="lessThan">
      <formula>200</formula>
    </cfRule>
  </conditionalFormatting>
  <conditionalFormatting sqref="I18">
    <cfRule type="cellIs" dxfId="249" priority="16" operator="lessThan">
      <formula>200</formula>
    </cfRule>
  </conditionalFormatting>
  <conditionalFormatting sqref="C11">
    <cfRule type="cellIs" dxfId="248" priority="17" operator="lessThan">
      <formula>200</formula>
    </cfRule>
  </conditionalFormatting>
  <conditionalFormatting sqref="C13 C16">
    <cfRule type="cellIs" dxfId="247" priority="18" operator="lessThan">
      <formula>200</formula>
    </cfRule>
  </conditionalFormatting>
  <conditionalFormatting sqref="S61:W61">
    <cfRule type="cellIs" dxfId="246" priority="19" operator="lessThan">
      <formula>200</formula>
    </cfRule>
  </conditionalFormatting>
  <conditionalFormatting sqref="O11:R11">
    <cfRule type="cellIs" dxfId="245" priority="20" operator="lessThan">
      <formula>200</formula>
    </cfRule>
  </conditionalFormatting>
  <conditionalFormatting sqref="S13:W13 S16:W16">
    <cfRule type="cellIs" dxfId="244" priority="21" operator="lessThan">
      <formula>200</formula>
    </cfRule>
  </conditionalFormatting>
  <conditionalFormatting sqref="O16:R16">
    <cfRule type="cellIs" dxfId="243" priority="22" operator="lessThan">
      <formula>200</formula>
    </cfRule>
  </conditionalFormatting>
  <conditionalFormatting sqref="O18:R18">
    <cfRule type="cellIs" dxfId="242" priority="23" operator="lessThan">
      <formula>200</formula>
    </cfRule>
  </conditionalFormatting>
  <conditionalFormatting sqref="S11:W11">
    <cfRule type="cellIs" dxfId="241" priority="24" operator="lessThan">
      <formula>200</formula>
    </cfRule>
  </conditionalFormatting>
  <conditionalFormatting sqref="S18">
    <cfRule type="cellIs" dxfId="240" priority="25" operator="lessThan">
      <formula>200</formula>
    </cfRule>
  </conditionalFormatting>
  <conditionalFormatting sqref="C28">
    <cfRule type="cellIs" dxfId="239" priority="26" operator="lessThan">
      <formula>200</formula>
    </cfRule>
  </conditionalFormatting>
  <conditionalFormatting sqref="D21:H21">
    <cfRule type="cellIs" dxfId="238" priority="27" operator="lessThan">
      <formula>200</formula>
    </cfRule>
  </conditionalFormatting>
  <conditionalFormatting sqref="I23:M23 I26:M26">
    <cfRule type="cellIs" dxfId="237" priority="28" operator="lessThan">
      <formula>200</formula>
    </cfRule>
  </conditionalFormatting>
  <conditionalFormatting sqref="D26:H26">
    <cfRule type="cellIs" dxfId="236" priority="29" operator="lessThan">
      <formula>200</formula>
    </cfRule>
  </conditionalFormatting>
  <conditionalFormatting sqref="D28:H28">
    <cfRule type="cellIs" dxfId="235" priority="30" operator="lessThan">
      <formula>200</formula>
    </cfRule>
  </conditionalFormatting>
  <conditionalFormatting sqref="I21:M21">
    <cfRule type="cellIs" dxfId="234" priority="31" operator="lessThan">
      <formula>200</formula>
    </cfRule>
  </conditionalFormatting>
  <conditionalFormatting sqref="I28">
    <cfRule type="cellIs" dxfId="233" priority="32" operator="lessThan">
      <formula>200</formula>
    </cfRule>
  </conditionalFormatting>
  <conditionalFormatting sqref="C21">
    <cfRule type="cellIs" dxfId="232" priority="33" operator="lessThan">
      <formula>200</formula>
    </cfRule>
  </conditionalFormatting>
  <conditionalFormatting sqref="C23 C26">
    <cfRule type="cellIs" dxfId="231" priority="34" operator="lessThan">
      <formula>200</formula>
    </cfRule>
  </conditionalFormatting>
  <conditionalFormatting sqref="S21:W21">
    <cfRule type="cellIs" dxfId="230" priority="35" operator="lessThan">
      <formula>200</formula>
    </cfRule>
  </conditionalFormatting>
  <conditionalFormatting sqref="S23:W23 S26:W26">
    <cfRule type="cellIs" dxfId="229" priority="36" operator="lessThan">
      <formula>200</formula>
    </cfRule>
  </conditionalFormatting>
  <conditionalFormatting sqref="S28">
    <cfRule type="cellIs" dxfId="228" priority="37" operator="lessThan">
      <formula>200</formula>
    </cfRule>
  </conditionalFormatting>
  <conditionalFormatting sqref="O21:R21">
    <cfRule type="cellIs" dxfId="227" priority="38" operator="lessThan">
      <formula>200</formula>
    </cfRule>
  </conditionalFormatting>
  <conditionalFormatting sqref="O26:R26">
    <cfRule type="cellIs" dxfId="226" priority="39" operator="lessThan">
      <formula>200</formula>
    </cfRule>
  </conditionalFormatting>
  <conditionalFormatting sqref="O28:R28">
    <cfRule type="cellIs" dxfId="225" priority="40" operator="lessThan">
      <formula>200</formula>
    </cfRule>
  </conditionalFormatting>
  <conditionalFormatting sqref="C38">
    <cfRule type="cellIs" dxfId="224" priority="41" operator="lessThan">
      <formula>200</formula>
    </cfRule>
  </conditionalFormatting>
  <conditionalFormatting sqref="D31:H31">
    <cfRule type="cellIs" dxfId="223" priority="42" operator="lessThan">
      <formula>200</formula>
    </cfRule>
  </conditionalFormatting>
  <conditionalFormatting sqref="I33:M33 I36:M36">
    <cfRule type="cellIs" dxfId="222" priority="43" operator="lessThan">
      <formula>200</formula>
    </cfRule>
  </conditionalFormatting>
  <conditionalFormatting sqref="D36:H36">
    <cfRule type="cellIs" dxfId="221" priority="44" operator="lessThan">
      <formula>200</formula>
    </cfRule>
  </conditionalFormatting>
  <conditionalFormatting sqref="D38:H38">
    <cfRule type="cellIs" dxfId="220" priority="45" operator="lessThan">
      <formula>200</formula>
    </cfRule>
  </conditionalFormatting>
  <conditionalFormatting sqref="I31:M31">
    <cfRule type="cellIs" dxfId="219" priority="46" operator="lessThan">
      <formula>200</formula>
    </cfRule>
  </conditionalFormatting>
  <conditionalFormatting sqref="I38">
    <cfRule type="cellIs" dxfId="218" priority="47" operator="lessThan">
      <formula>200</formula>
    </cfRule>
  </conditionalFormatting>
  <conditionalFormatting sqref="C31">
    <cfRule type="cellIs" dxfId="217" priority="48" operator="lessThan">
      <formula>200</formula>
    </cfRule>
  </conditionalFormatting>
  <conditionalFormatting sqref="C33 C36">
    <cfRule type="cellIs" dxfId="216" priority="49" operator="lessThan">
      <formula>200</formula>
    </cfRule>
  </conditionalFormatting>
  <conditionalFormatting sqref="S31:W31">
    <cfRule type="cellIs" dxfId="215" priority="50" operator="lessThan">
      <formula>200</formula>
    </cfRule>
  </conditionalFormatting>
  <conditionalFormatting sqref="S33:W33 S36:W36">
    <cfRule type="cellIs" dxfId="214" priority="51" operator="lessThan">
      <formula>200</formula>
    </cfRule>
  </conditionalFormatting>
  <conditionalFormatting sqref="S38">
    <cfRule type="cellIs" dxfId="213" priority="52" operator="lessThan">
      <formula>200</formula>
    </cfRule>
  </conditionalFormatting>
  <conditionalFormatting sqref="O31:R31">
    <cfRule type="cellIs" dxfId="212" priority="53" operator="lessThan">
      <formula>200</formula>
    </cfRule>
  </conditionalFormatting>
  <conditionalFormatting sqref="O36:R36">
    <cfRule type="cellIs" dxfId="211" priority="54" operator="lessThan">
      <formula>200</formula>
    </cfRule>
  </conditionalFormatting>
  <conditionalFormatting sqref="O38:R38">
    <cfRule type="cellIs" dxfId="210" priority="55" operator="lessThan">
      <formula>200</formula>
    </cfRule>
  </conditionalFormatting>
  <conditionalFormatting sqref="S41:W41">
    <cfRule type="cellIs" dxfId="209" priority="56" operator="lessThan">
      <formula>200</formula>
    </cfRule>
  </conditionalFormatting>
  <conditionalFormatting sqref="S43:W43 S46:W46">
    <cfRule type="cellIs" dxfId="208" priority="57" operator="lessThan">
      <formula>200</formula>
    </cfRule>
  </conditionalFormatting>
  <conditionalFormatting sqref="S48">
    <cfRule type="cellIs" dxfId="207" priority="58" operator="lessThan">
      <formula>200</formula>
    </cfRule>
  </conditionalFormatting>
  <conditionalFormatting sqref="O41:R41">
    <cfRule type="cellIs" dxfId="206" priority="59" operator="lessThan">
      <formula>200</formula>
    </cfRule>
  </conditionalFormatting>
  <conditionalFormatting sqref="O46:R46">
    <cfRule type="cellIs" dxfId="205" priority="60" operator="lessThan">
      <formula>200</formula>
    </cfRule>
  </conditionalFormatting>
  <conditionalFormatting sqref="O48:R48">
    <cfRule type="cellIs" dxfId="204" priority="61" operator="lessThan">
      <formula>200</formula>
    </cfRule>
  </conditionalFormatting>
  <conditionalFormatting sqref="C58">
    <cfRule type="cellIs" dxfId="203" priority="62" operator="lessThan">
      <formula>200</formula>
    </cfRule>
  </conditionalFormatting>
  <conditionalFormatting sqref="D51:H51">
    <cfRule type="cellIs" dxfId="202" priority="63" operator="lessThan">
      <formula>200</formula>
    </cfRule>
  </conditionalFormatting>
  <conditionalFormatting sqref="I56:M56 J53:M53">
    <cfRule type="cellIs" dxfId="201" priority="64" operator="lessThan">
      <formula>200</formula>
    </cfRule>
  </conditionalFormatting>
  <conditionalFormatting sqref="D56:H56">
    <cfRule type="cellIs" dxfId="200" priority="65" operator="lessThan">
      <formula>200</formula>
    </cfRule>
  </conditionalFormatting>
  <conditionalFormatting sqref="D58:H58">
    <cfRule type="cellIs" dxfId="199" priority="66" operator="lessThan">
      <formula>200</formula>
    </cfRule>
  </conditionalFormatting>
  <conditionalFormatting sqref="I51:M51">
    <cfRule type="cellIs" dxfId="198" priority="67" operator="lessThan">
      <formula>200</formula>
    </cfRule>
  </conditionalFormatting>
  <conditionalFormatting sqref="I58">
    <cfRule type="cellIs" dxfId="197" priority="68" operator="lessThan">
      <formula>200</formula>
    </cfRule>
  </conditionalFormatting>
  <conditionalFormatting sqref="C51">
    <cfRule type="cellIs" dxfId="196" priority="69" operator="lessThan">
      <formula>200</formula>
    </cfRule>
  </conditionalFormatting>
  <conditionalFormatting sqref="C53 C56">
    <cfRule type="cellIs" dxfId="195" priority="70" operator="lessThan">
      <formula>200</formula>
    </cfRule>
  </conditionalFormatting>
  <conditionalFormatting sqref="S51:W51">
    <cfRule type="cellIs" dxfId="194" priority="71" operator="lessThan">
      <formula>200</formula>
    </cfRule>
  </conditionalFormatting>
  <conditionalFormatting sqref="S56:W56 T53:W53">
    <cfRule type="cellIs" dxfId="193" priority="72" operator="lessThan">
      <formula>200</formula>
    </cfRule>
  </conditionalFormatting>
  <conditionalFormatting sqref="S58">
    <cfRule type="cellIs" dxfId="192" priority="73" operator="lessThan">
      <formula>200</formula>
    </cfRule>
  </conditionalFormatting>
  <conditionalFormatting sqref="O51:R51">
    <cfRule type="cellIs" dxfId="191" priority="74" operator="lessThan">
      <formula>200</formula>
    </cfRule>
  </conditionalFormatting>
  <conditionalFormatting sqref="O56:R56">
    <cfRule type="cellIs" dxfId="190" priority="75" operator="lessThan">
      <formula>200</formula>
    </cfRule>
  </conditionalFormatting>
  <conditionalFormatting sqref="O58:R58">
    <cfRule type="cellIs" dxfId="189" priority="76" operator="lessThan">
      <formula>200</formula>
    </cfRule>
  </conditionalFormatting>
  <conditionalFormatting sqref="C68">
    <cfRule type="cellIs" dxfId="188" priority="77" operator="lessThan">
      <formula>200</formula>
    </cfRule>
  </conditionalFormatting>
  <conditionalFormatting sqref="D61:H61">
    <cfRule type="cellIs" dxfId="187" priority="78" operator="lessThan">
      <formula>200</formula>
    </cfRule>
  </conditionalFormatting>
  <conditionalFormatting sqref="I66:M66 J63:M63">
    <cfRule type="cellIs" dxfId="186" priority="79" operator="lessThan">
      <formula>200</formula>
    </cfRule>
  </conditionalFormatting>
  <conditionalFormatting sqref="D66:H66">
    <cfRule type="cellIs" dxfId="185" priority="80" operator="lessThan">
      <formula>200</formula>
    </cfRule>
  </conditionalFormatting>
  <conditionalFormatting sqref="D68:H68">
    <cfRule type="cellIs" dxfId="184" priority="81" operator="lessThan">
      <formula>200</formula>
    </cfRule>
  </conditionalFormatting>
  <conditionalFormatting sqref="I61:M61">
    <cfRule type="cellIs" dxfId="183" priority="82" operator="lessThan">
      <formula>200</formula>
    </cfRule>
  </conditionalFormatting>
  <conditionalFormatting sqref="I68">
    <cfRule type="cellIs" dxfId="182" priority="83" operator="lessThan">
      <formula>200</formula>
    </cfRule>
  </conditionalFormatting>
  <conditionalFormatting sqref="C61">
    <cfRule type="cellIs" dxfId="181" priority="84" operator="lessThan">
      <formula>200</formula>
    </cfRule>
  </conditionalFormatting>
  <conditionalFormatting sqref="C63 C66">
    <cfRule type="cellIs" dxfId="180" priority="85" operator="lessThan">
      <formula>200</formula>
    </cfRule>
  </conditionalFormatting>
  <conditionalFormatting sqref="S66:W66 T63:W63">
    <cfRule type="cellIs" dxfId="179" priority="86" operator="lessThan">
      <formula>200</formula>
    </cfRule>
  </conditionalFormatting>
  <conditionalFormatting sqref="S68">
    <cfRule type="cellIs" dxfId="178" priority="87" operator="lessThan">
      <formula>200</formula>
    </cfRule>
  </conditionalFormatting>
  <conditionalFormatting sqref="O61:R61">
    <cfRule type="cellIs" dxfId="177" priority="88" operator="lessThan">
      <formula>200</formula>
    </cfRule>
  </conditionalFormatting>
  <conditionalFormatting sqref="O66:R66">
    <cfRule type="cellIs" dxfId="176" priority="89" operator="lessThan">
      <formula>200</formula>
    </cfRule>
  </conditionalFormatting>
  <conditionalFormatting sqref="O68:R68">
    <cfRule type="cellIs" dxfId="175" priority="90" operator="lessThan">
      <formula>200</formula>
    </cfRule>
  </conditionalFormatting>
  <hyperlinks>
    <hyperlink ref="D71" r:id="rId1"/>
    <hyperlink ref="D72" r:id="rId2"/>
    <hyperlink ref="D73" r:id="rId3"/>
  </hyperlinks>
  <pageMargins left="0.7" right="0.7" top="0.75" bottom="0.75" header="0" footer="0"/>
  <pageSetup paperSize="9" orientation="portrait"/>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000"/>
  <sheetViews>
    <sheetView showGridLines="0" workbookViewId="0">
      <pane xSplit="2" ySplit="9" topLeftCell="C10" activePane="bottomRight" state="frozen"/>
      <selection pane="topRight" activeCell="C1" sqref="C1"/>
      <selection pane="bottomLeft" activeCell="A10" sqref="A10"/>
      <selection pane="bottomRight"/>
    </sheetView>
  </sheetViews>
  <sheetFormatPr baseColWidth="10" defaultColWidth="14.42578125" defaultRowHeight="15" customHeight="1" x14ac:dyDescent="0.25"/>
  <cols>
    <col min="1" max="1" width="11.5703125" customWidth="1"/>
    <col min="2" max="2" width="33.5703125" customWidth="1"/>
    <col min="3" max="3" width="12.140625" customWidth="1"/>
    <col min="4" max="4" width="11.140625" customWidth="1"/>
    <col min="5" max="5" width="10.7109375" customWidth="1"/>
    <col min="6" max="6" width="12.85546875" customWidth="1"/>
    <col min="7" max="7" width="18.5703125" customWidth="1"/>
    <col min="8" max="10" width="11.42578125" customWidth="1"/>
    <col min="11" max="11" width="10.28515625" customWidth="1"/>
    <col min="12" max="12" width="11.85546875" customWidth="1"/>
    <col min="13" max="13" width="10" customWidth="1"/>
    <col min="14" max="14" width="10.42578125" customWidth="1"/>
    <col min="15" max="15" width="12.42578125" customWidth="1"/>
    <col min="16" max="16" width="17.140625" customWidth="1"/>
    <col min="17" max="17" width="12.5703125" customWidth="1"/>
    <col min="18" max="18" width="16.85546875" customWidth="1"/>
    <col min="19" max="19" width="16.28515625" customWidth="1"/>
    <col min="20" max="20" width="12.7109375" customWidth="1"/>
    <col min="21" max="21" width="12.42578125" customWidth="1"/>
    <col min="22" max="22" width="12.140625" customWidth="1"/>
    <col min="23" max="23" width="15" customWidth="1"/>
    <col min="24" max="24" width="15.28515625" customWidth="1"/>
    <col min="25" max="25" width="16" customWidth="1"/>
    <col min="26" max="26" width="20.140625" customWidth="1"/>
    <col min="27" max="27" width="25.28515625" customWidth="1"/>
    <col min="28" max="28" width="17.28515625" customWidth="1"/>
    <col min="29" max="29" width="13.7109375" customWidth="1"/>
    <col min="30" max="30" width="11.7109375" customWidth="1"/>
  </cols>
  <sheetData>
    <row r="1" spans="1:30" x14ac:dyDescent="0.25">
      <c r="A1" s="5"/>
      <c r="B1" s="5"/>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row>
    <row r="2" spans="1:30" x14ac:dyDescent="0.25">
      <c r="A2" s="5"/>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row>
    <row r="3" spans="1:30" ht="16.5" customHeight="1" x14ac:dyDescent="0.4">
      <c r="A3" s="5"/>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row>
    <row r="4" spans="1:30" x14ac:dyDescent="0.25">
      <c r="A4" s="5"/>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row>
    <row r="5" spans="1:30" x14ac:dyDescent="0.25">
      <c r="A5" s="5"/>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row>
    <row r="6" spans="1:30" x14ac:dyDescent="0.25">
      <c r="A6" s="1"/>
      <c r="B6" s="2"/>
      <c r="C6" s="2"/>
      <c r="D6" s="2"/>
      <c r="E6" s="2"/>
      <c r="F6" s="2"/>
      <c r="G6" s="2"/>
      <c r="H6" s="2"/>
      <c r="I6" s="2"/>
      <c r="J6" s="3"/>
      <c r="K6" s="3"/>
      <c r="L6" s="3"/>
      <c r="M6" s="3"/>
      <c r="N6" s="3"/>
      <c r="O6" s="3"/>
      <c r="P6" s="3"/>
      <c r="Q6" s="3"/>
      <c r="R6" s="3"/>
      <c r="S6" s="3"/>
      <c r="T6" s="3"/>
      <c r="U6" s="3"/>
      <c r="V6" s="3"/>
      <c r="W6" s="3"/>
      <c r="X6" s="3"/>
      <c r="Y6" s="3"/>
      <c r="Z6" s="3"/>
      <c r="AA6" s="3"/>
      <c r="AB6" s="3"/>
      <c r="AC6" s="3"/>
      <c r="AD6" s="3"/>
    </row>
    <row r="7" spans="1:30" ht="27.75" customHeight="1" x14ac:dyDescent="0.25">
      <c r="A7" s="443" t="s">
        <v>23</v>
      </c>
      <c r="B7" s="424" t="s">
        <v>25</v>
      </c>
      <c r="C7" s="25" t="s">
        <v>72</v>
      </c>
      <c r="D7" s="417" t="s">
        <v>40</v>
      </c>
      <c r="E7" s="418"/>
      <c r="F7" s="470" t="s">
        <v>41</v>
      </c>
      <c r="G7" s="420"/>
      <c r="H7" s="420"/>
      <c r="I7" s="420"/>
      <c r="J7" s="420"/>
      <c r="K7" s="471"/>
      <c r="L7" s="419" t="s">
        <v>42</v>
      </c>
      <c r="M7" s="420"/>
      <c r="N7" s="420"/>
      <c r="O7" s="471"/>
      <c r="P7" s="430" t="s">
        <v>255</v>
      </c>
      <c r="Q7" s="422"/>
      <c r="R7" s="422"/>
      <c r="S7" s="422"/>
      <c r="T7" s="422"/>
      <c r="U7" s="422"/>
      <c r="V7" s="422"/>
      <c r="W7" s="422"/>
      <c r="X7" s="422"/>
      <c r="Y7" s="422"/>
      <c r="Z7" s="422"/>
      <c r="AA7" s="422"/>
      <c r="AB7" s="422"/>
      <c r="AC7" s="422"/>
      <c r="AD7" s="428"/>
    </row>
    <row r="8" spans="1:30" ht="15" customHeight="1" x14ac:dyDescent="0.25">
      <c r="A8" s="469"/>
      <c r="B8" s="425"/>
      <c r="C8" s="429" t="s">
        <v>26</v>
      </c>
      <c r="D8" s="415" t="s">
        <v>57</v>
      </c>
      <c r="E8" s="476" t="s">
        <v>58</v>
      </c>
      <c r="F8" s="443" t="s">
        <v>59</v>
      </c>
      <c r="G8" s="447" t="s">
        <v>60</v>
      </c>
      <c r="H8" s="447" t="s">
        <v>61</v>
      </c>
      <c r="I8" s="447" t="s">
        <v>62</v>
      </c>
      <c r="J8" s="447" t="s">
        <v>63</v>
      </c>
      <c r="K8" s="432" t="s">
        <v>64</v>
      </c>
      <c r="L8" s="443" t="s">
        <v>65</v>
      </c>
      <c r="M8" s="467" t="s">
        <v>66</v>
      </c>
      <c r="N8" s="447" t="s">
        <v>67</v>
      </c>
      <c r="O8" s="432" t="s">
        <v>68</v>
      </c>
      <c r="P8" s="443" t="s">
        <v>256</v>
      </c>
      <c r="Q8" s="447" t="s">
        <v>257</v>
      </c>
      <c r="R8" s="447" t="s">
        <v>258</v>
      </c>
      <c r="S8" s="447" t="s">
        <v>259</v>
      </c>
      <c r="T8" s="447" t="s">
        <v>260</v>
      </c>
      <c r="U8" s="447" t="s">
        <v>261</v>
      </c>
      <c r="V8" s="447" t="s">
        <v>262</v>
      </c>
      <c r="W8" s="447" t="s">
        <v>263</v>
      </c>
      <c r="X8" s="447" t="s">
        <v>264</v>
      </c>
      <c r="Y8" s="447" t="s">
        <v>265</v>
      </c>
      <c r="Z8" s="447" t="s">
        <v>266</v>
      </c>
      <c r="AA8" s="447" t="s">
        <v>267</v>
      </c>
      <c r="AB8" s="447" t="s">
        <v>268</v>
      </c>
      <c r="AC8" s="447" t="s">
        <v>269</v>
      </c>
      <c r="AD8" s="432" t="s">
        <v>270</v>
      </c>
    </row>
    <row r="9" spans="1:30" ht="42.75" customHeight="1" x14ac:dyDescent="0.25">
      <c r="A9" s="431"/>
      <c r="B9" s="426"/>
      <c r="C9" s="426"/>
      <c r="D9" s="431"/>
      <c r="E9" s="433"/>
      <c r="F9" s="431"/>
      <c r="G9" s="438"/>
      <c r="H9" s="438"/>
      <c r="I9" s="438"/>
      <c r="J9" s="438"/>
      <c r="K9" s="433"/>
      <c r="L9" s="431"/>
      <c r="M9" s="438"/>
      <c r="N9" s="438"/>
      <c r="O9" s="433"/>
      <c r="P9" s="431"/>
      <c r="Q9" s="438"/>
      <c r="R9" s="438"/>
      <c r="S9" s="438"/>
      <c r="T9" s="438"/>
      <c r="U9" s="438"/>
      <c r="V9" s="438"/>
      <c r="W9" s="438"/>
      <c r="X9" s="438"/>
      <c r="Y9" s="438"/>
      <c r="Z9" s="438"/>
      <c r="AA9" s="438"/>
      <c r="AB9" s="438"/>
      <c r="AC9" s="438"/>
      <c r="AD9" s="433"/>
    </row>
    <row r="10" spans="1:30" x14ac:dyDescent="0.25">
      <c r="A10" s="439" t="s">
        <v>69</v>
      </c>
      <c r="B10" s="455" t="s">
        <v>86</v>
      </c>
      <c r="C10" s="464">
        <v>7874020.8771941084</v>
      </c>
      <c r="D10" s="464">
        <v>4581100.4299585484</v>
      </c>
      <c r="E10" s="466">
        <v>3292920.4472355517</v>
      </c>
      <c r="F10" s="464">
        <v>686972.22363312636</v>
      </c>
      <c r="G10" s="465">
        <v>327643.46296554315</v>
      </c>
      <c r="H10" s="465">
        <v>6415956.7612364087</v>
      </c>
      <c r="I10" s="465">
        <v>136452.11465957275</v>
      </c>
      <c r="J10" s="465">
        <v>305241.43709953764</v>
      </c>
      <c r="K10" s="466">
        <v>1754.8775998625624</v>
      </c>
      <c r="L10" s="464">
        <v>4176613.8789587109</v>
      </c>
      <c r="M10" s="465">
        <v>232032.35019485297</v>
      </c>
      <c r="N10" s="465">
        <v>2541145.1493372591</v>
      </c>
      <c r="O10" s="466">
        <v>812085.73822208913</v>
      </c>
      <c r="P10" s="464">
        <v>1911315.5392488223</v>
      </c>
      <c r="Q10" s="465">
        <v>45053.543879362318</v>
      </c>
      <c r="R10" s="465">
        <v>834345.12486520433</v>
      </c>
      <c r="S10" s="465">
        <v>47820.44862902959</v>
      </c>
      <c r="T10" s="465">
        <v>532739.81541859068</v>
      </c>
      <c r="U10" s="468">
        <v>1416047.8015406958</v>
      </c>
      <c r="V10" s="465">
        <v>425217.31663084647</v>
      </c>
      <c r="W10" s="465">
        <v>484883.94767497183</v>
      </c>
      <c r="X10" s="465">
        <v>74091.964999476593</v>
      </c>
      <c r="Y10" s="465">
        <v>46738.255732193349</v>
      </c>
      <c r="Z10" s="465">
        <v>314733.89762368007</v>
      </c>
      <c r="AA10" s="465">
        <v>312857.44646498386</v>
      </c>
      <c r="AB10" s="465">
        <v>515965.02328656672</v>
      </c>
      <c r="AC10" s="465">
        <v>207882.15120448251</v>
      </c>
      <c r="AD10" s="466">
        <v>293887.15576053597</v>
      </c>
    </row>
    <row r="11" spans="1:30" x14ac:dyDescent="0.25">
      <c r="A11" s="440"/>
      <c r="B11" s="456"/>
      <c r="C11" s="416"/>
      <c r="D11" s="416"/>
      <c r="E11" s="450"/>
      <c r="F11" s="416"/>
      <c r="G11" s="448"/>
      <c r="H11" s="448"/>
      <c r="I11" s="448"/>
      <c r="J11" s="448"/>
      <c r="K11" s="450"/>
      <c r="L11" s="416"/>
      <c r="M11" s="448"/>
      <c r="N11" s="448"/>
      <c r="O11" s="450"/>
      <c r="P11" s="416"/>
      <c r="Q11" s="448"/>
      <c r="R11" s="448"/>
      <c r="S11" s="448"/>
      <c r="T11" s="448"/>
      <c r="U11" s="448"/>
      <c r="V11" s="448"/>
      <c r="W11" s="448"/>
      <c r="X11" s="448"/>
      <c r="Y11" s="448"/>
      <c r="Z11" s="448"/>
      <c r="AA11" s="448"/>
      <c r="AB11" s="448"/>
      <c r="AC11" s="448"/>
      <c r="AD11" s="450"/>
    </row>
    <row r="12" spans="1:30" ht="15" customHeight="1" x14ac:dyDescent="0.25">
      <c r="A12" s="440"/>
      <c r="B12" s="224" t="s">
        <v>183</v>
      </c>
      <c r="C12" s="225">
        <v>3243293.4589117728</v>
      </c>
      <c r="D12" s="225">
        <v>2194303.5022666194</v>
      </c>
      <c r="E12" s="226">
        <v>1048989.9566451372</v>
      </c>
      <c r="F12" s="225">
        <v>139320.4325250822</v>
      </c>
      <c r="G12" s="227">
        <v>127082.77569379911</v>
      </c>
      <c r="H12" s="227">
        <v>2832949.4916371559</v>
      </c>
      <c r="I12" s="227">
        <v>62833.488088424951</v>
      </c>
      <c r="J12" s="227">
        <v>80278.528450481448</v>
      </c>
      <c r="K12" s="226">
        <v>828.74251683778721</v>
      </c>
      <c r="L12" s="225">
        <v>2598336.4979212573</v>
      </c>
      <c r="M12" s="227">
        <v>143285.39970472871</v>
      </c>
      <c r="N12" s="227">
        <v>500740.96161379461</v>
      </c>
      <c r="O12" s="226">
        <v>930.59967199787093</v>
      </c>
      <c r="P12" s="225">
        <v>366530.97474349273</v>
      </c>
      <c r="Q12" s="227">
        <v>35934.275050122749</v>
      </c>
      <c r="R12" s="227">
        <v>420394.12244953349</v>
      </c>
      <c r="S12" s="227">
        <v>37304.813628922479</v>
      </c>
      <c r="T12" s="227">
        <v>271925.11619564245</v>
      </c>
      <c r="U12" s="227">
        <v>536228.98127636057</v>
      </c>
      <c r="V12" s="227">
        <v>215305.03723912296</v>
      </c>
      <c r="W12" s="227">
        <v>166832.08406629087</v>
      </c>
      <c r="X12" s="227">
        <v>40158.928132549772</v>
      </c>
      <c r="Y12" s="227">
        <v>41843.04084404371</v>
      </c>
      <c r="Z12" s="227">
        <v>202582.3510554721</v>
      </c>
      <c r="AA12" s="227">
        <v>303096.11818271608</v>
      </c>
      <c r="AB12" s="227">
        <v>425489.64494599431</v>
      </c>
      <c r="AC12" s="227">
        <v>86179.150193205773</v>
      </c>
      <c r="AD12" s="226">
        <v>93488.820908330104</v>
      </c>
    </row>
    <row r="13" spans="1:30" x14ac:dyDescent="0.25">
      <c r="A13" s="440"/>
      <c r="B13" s="228" t="s">
        <v>271</v>
      </c>
      <c r="C13" s="229">
        <v>41.1898000969937</v>
      </c>
      <c r="D13" s="229">
        <v>47.899048183200755</v>
      </c>
      <c r="E13" s="230">
        <v>31.855915545295787</v>
      </c>
      <c r="F13" s="229">
        <v>20.280358904217504</v>
      </c>
      <c r="G13" s="231">
        <v>38.786910180827682</v>
      </c>
      <c r="H13" s="231">
        <v>44.154747250684217</v>
      </c>
      <c r="I13" s="231">
        <v>46.048013433272779</v>
      </c>
      <c r="J13" s="231">
        <v>26.300009989896417</v>
      </c>
      <c r="K13" s="230">
        <v>47.225089482177694</v>
      </c>
      <c r="L13" s="229">
        <v>62.211556376120157</v>
      </c>
      <c r="M13" s="231">
        <v>61.75233737209593</v>
      </c>
      <c r="N13" s="231">
        <v>19.70532701543593</v>
      </c>
      <c r="O13" s="230">
        <v>0.11459377110048084</v>
      </c>
      <c r="P13" s="229">
        <v>19.176895034691409</v>
      </c>
      <c r="Q13" s="231">
        <v>79.759042144036897</v>
      </c>
      <c r="R13" s="231">
        <v>50.386118396443173</v>
      </c>
      <c r="S13" s="231">
        <v>78.010170750000967</v>
      </c>
      <c r="T13" s="231">
        <v>51.042762024832371</v>
      </c>
      <c r="U13" s="231">
        <v>37.867999985094421</v>
      </c>
      <c r="V13" s="231">
        <v>50.634117854151405</v>
      </c>
      <c r="W13" s="231">
        <v>34.406600768339317</v>
      </c>
      <c r="X13" s="231">
        <v>54.201461835751644</v>
      </c>
      <c r="Y13" s="231">
        <v>89.526320973125635</v>
      </c>
      <c r="Z13" s="231">
        <v>64.366232104333122</v>
      </c>
      <c r="AA13" s="231">
        <v>96.879943759510198</v>
      </c>
      <c r="AB13" s="231">
        <v>82.464823339328873</v>
      </c>
      <c r="AC13" s="231">
        <v>41.455771788909367</v>
      </c>
      <c r="AD13" s="230">
        <v>31.811128549117782</v>
      </c>
    </row>
    <row r="14" spans="1:30" x14ac:dyDescent="0.25">
      <c r="A14" s="440"/>
      <c r="B14" s="232" t="s">
        <v>190</v>
      </c>
      <c r="C14" s="233">
        <v>1564825.1867379942</v>
      </c>
      <c r="D14" s="233">
        <v>935989.04822341015</v>
      </c>
      <c r="E14" s="234">
        <v>628836.13851459266</v>
      </c>
      <c r="F14" s="233">
        <v>136931.19376345185</v>
      </c>
      <c r="G14" s="235">
        <v>69922.696169122777</v>
      </c>
      <c r="H14" s="235">
        <v>1229146.7918488593</v>
      </c>
      <c r="I14" s="235">
        <v>24346.20136536943</v>
      </c>
      <c r="J14" s="235">
        <v>103866.79131004197</v>
      </c>
      <c r="K14" s="234">
        <v>611.51228115555307</v>
      </c>
      <c r="L14" s="233">
        <v>638752.09862414678</v>
      </c>
      <c r="M14" s="235">
        <v>26093.410072956009</v>
      </c>
      <c r="N14" s="235">
        <v>762867.66660525894</v>
      </c>
      <c r="O14" s="234">
        <v>137112.01143563722</v>
      </c>
      <c r="P14" s="233">
        <v>477043.73747942405</v>
      </c>
      <c r="Q14" s="235">
        <v>4855.7392376184089</v>
      </c>
      <c r="R14" s="235">
        <v>164147.71996838864</v>
      </c>
      <c r="S14" s="235">
        <v>4456.0100594961223</v>
      </c>
      <c r="T14" s="235">
        <v>154202.12114096142</v>
      </c>
      <c r="U14" s="235">
        <v>262324.21014427149</v>
      </c>
      <c r="V14" s="235">
        <v>102144.39425608472</v>
      </c>
      <c r="W14" s="235">
        <v>118222.5535260796</v>
      </c>
      <c r="X14" s="235">
        <v>11564.68132798855</v>
      </c>
      <c r="Y14" s="235">
        <v>751.5515269317591</v>
      </c>
      <c r="Z14" s="235">
        <v>55846.152866172175</v>
      </c>
      <c r="AA14" s="235">
        <v>2744.671935167421</v>
      </c>
      <c r="AB14" s="235">
        <v>50774.186740816003</v>
      </c>
      <c r="AC14" s="235">
        <v>55567.072451155895</v>
      </c>
      <c r="AD14" s="234">
        <v>100180.38407744891</v>
      </c>
    </row>
    <row r="15" spans="1:30" x14ac:dyDescent="0.25">
      <c r="A15" s="440"/>
      <c r="B15" s="236" t="s">
        <v>272</v>
      </c>
      <c r="C15" s="237">
        <v>19.873266926054153</v>
      </c>
      <c r="D15" s="237">
        <v>20.431533046130902</v>
      </c>
      <c r="E15" s="238">
        <v>19.096608879285398</v>
      </c>
      <c r="F15" s="237">
        <v>19.932566274553992</v>
      </c>
      <c r="G15" s="239">
        <v>21.341093008919874</v>
      </c>
      <c r="H15" s="239">
        <v>19.157653918041653</v>
      </c>
      <c r="I15" s="239">
        <v>17.842304185691436</v>
      </c>
      <c r="J15" s="239">
        <v>34.02774940945244</v>
      </c>
      <c r="K15" s="238">
        <v>34.846434942439586</v>
      </c>
      <c r="L15" s="237">
        <v>15.293539626492759</v>
      </c>
      <c r="M15" s="239">
        <v>11.245591423369905</v>
      </c>
      <c r="N15" s="239">
        <v>30.020625417804954</v>
      </c>
      <c r="O15" s="238">
        <v>16.883932937403689</v>
      </c>
      <c r="P15" s="237">
        <v>24.958921103467294</v>
      </c>
      <c r="Q15" s="239">
        <v>10.777707632989728</v>
      </c>
      <c r="R15" s="239">
        <v>19.673839407272634</v>
      </c>
      <c r="S15" s="239">
        <v>9.3182104878687486</v>
      </c>
      <c r="T15" s="239">
        <v>28.945109165493832</v>
      </c>
      <c r="U15" s="239">
        <v>18.525095682423721</v>
      </c>
      <c r="V15" s="239">
        <v>24.021692029245756</v>
      </c>
      <c r="W15" s="239">
        <v>24.381618342483616</v>
      </c>
      <c r="X15" s="239">
        <v>15.608549898859135</v>
      </c>
      <c r="Y15" s="239">
        <v>1.6080008018230125</v>
      </c>
      <c r="Z15" s="239">
        <v>17.743926945214561</v>
      </c>
      <c r="AA15" s="239">
        <v>0.87729154801326248</v>
      </c>
      <c r="AB15" s="239">
        <v>9.840625710905222</v>
      </c>
      <c r="AC15" s="239">
        <v>26.730083429095146</v>
      </c>
      <c r="AD15" s="238">
        <v>34.088044378188989</v>
      </c>
    </row>
    <row r="16" spans="1:30" x14ac:dyDescent="0.25">
      <c r="A16" s="440"/>
      <c r="B16" s="240" t="s">
        <v>196</v>
      </c>
      <c r="C16" s="241">
        <v>1978070.5087573247</v>
      </c>
      <c r="D16" s="241">
        <v>1042371.6117597554</v>
      </c>
      <c r="E16" s="242">
        <v>935698.89699760173</v>
      </c>
      <c r="F16" s="241">
        <v>220163.48370181728</v>
      </c>
      <c r="G16" s="243">
        <v>85369.191358468917</v>
      </c>
      <c r="H16" s="243">
        <v>1560874.9334907015</v>
      </c>
      <c r="I16" s="243">
        <v>28155.113937233724</v>
      </c>
      <c r="J16" s="243">
        <v>83279.77889088697</v>
      </c>
      <c r="K16" s="242">
        <v>228.00737823962865</v>
      </c>
      <c r="L16" s="241">
        <v>667400.65469213994</v>
      </c>
      <c r="M16" s="243">
        <v>58695.674256415834</v>
      </c>
      <c r="N16" s="243">
        <v>1239486.455340975</v>
      </c>
      <c r="O16" s="242">
        <v>12487.724467827014</v>
      </c>
      <c r="P16" s="241">
        <v>694322.0463122779</v>
      </c>
      <c r="Q16" s="243">
        <v>3518.7438643438545</v>
      </c>
      <c r="R16" s="243">
        <v>191416.69228322848</v>
      </c>
      <c r="S16" s="243">
        <v>5622.5289548188375</v>
      </c>
      <c r="T16" s="243">
        <v>101011.80422439678</v>
      </c>
      <c r="U16" s="243">
        <v>469523.61754740035</v>
      </c>
      <c r="V16" s="243">
        <v>104971.29290013008</v>
      </c>
      <c r="W16" s="243">
        <v>139359.91776459524</v>
      </c>
      <c r="X16" s="243">
        <v>16484.378905223581</v>
      </c>
      <c r="Y16" s="243">
        <v>3326.3547863597055</v>
      </c>
      <c r="Z16" s="243">
        <v>51719.893935939188</v>
      </c>
      <c r="AA16" s="243">
        <v>3197.5451256637616</v>
      </c>
      <c r="AB16" s="243">
        <v>37312.440773284507</v>
      </c>
      <c r="AC16" s="243">
        <v>65440.097782071804</v>
      </c>
      <c r="AD16" s="242">
        <v>90843.153597626195</v>
      </c>
    </row>
    <row r="17" spans="1:30" x14ac:dyDescent="0.25">
      <c r="A17" s="440"/>
      <c r="B17" s="244" t="s">
        <v>273</v>
      </c>
      <c r="C17" s="245">
        <v>25.121479096995269</v>
      </c>
      <c r="D17" s="245">
        <v>22.75373848918661</v>
      </c>
      <c r="E17" s="246">
        <v>28.41547228336891</v>
      </c>
      <c r="F17" s="245">
        <v>32.048382180207916</v>
      </c>
      <c r="G17" s="247">
        <v>26.055514914224513</v>
      </c>
      <c r="H17" s="247">
        <v>24.328015159346439</v>
      </c>
      <c r="I17" s="247">
        <v>20.633695569670351</v>
      </c>
      <c r="J17" s="247">
        <v>27.283248199270592</v>
      </c>
      <c r="K17" s="246">
        <v>12.992779568072763</v>
      </c>
      <c r="L17" s="245">
        <v>15.979467435436774</v>
      </c>
      <c r="M17" s="247">
        <v>25.296332260189228</v>
      </c>
      <c r="N17" s="247">
        <v>48.776688559653429</v>
      </c>
      <c r="O17" s="246">
        <v>1.5377347341632384</v>
      </c>
      <c r="P17" s="245">
        <v>36.326918923348344</v>
      </c>
      <c r="Q17" s="247">
        <v>7.8101378079509649</v>
      </c>
      <c r="R17" s="247">
        <v>22.94214786886344</v>
      </c>
      <c r="S17" s="247">
        <v>11.757583034061415</v>
      </c>
      <c r="T17" s="247">
        <v>18.960813759532613</v>
      </c>
      <c r="U17" s="247">
        <v>33.15732823683966</v>
      </c>
      <c r="V17" s="247">
        <v>24.686504710545734</v>
      </c>
      <c r="W17" s="247">
        <v>28.740880871150473</v>
      </c>
      <c r="X17" s="247">
        <v>22.248537888474182</v>
      </c>
      <c r="Y17" s="247">
        <v>7.116985292346949</v>
      </c>
      <c r="Z17" s="247">
        <v>16.432895956373738</v>
      </c>
      <c r="AA17" s="247">
        <v>1.0220453953687954</v>
      </c>
      <c r="AB17" s="247">
        <v>7.2315833611382594</v>
      </c>
      <c r="AC17" s="247">
        <v>31.479421106096737</v>
      </c>
      <c r="AD17" s="246">
        <v>30.910896178003327</v>
      </c>
    </row>
    <row r="18" spans="1:30" x14ac:dyDescent="0.25">
      <c r="A18" s="440"/>
      <c r="B18" s="248" t="s">
        <v>274</v>
      </c>
      <c r="C18" s="249">
        <v>410441.44423472625</v>
      </c>
      <c r="D18" s="249">
        <v>206777.26931037885</v>
      </c>
      <c r="E18" s="250">
        <v>203664.17492435023</v>
      </c>
      <c r="F18" s="249">
        <v>16293.004699363486</v>
      </c>
      <c r="G18" s="251">
        <v>31051.44852106116</v>
      </c>
      <c r="H18" s="251">
        <v>339131.3618602372</v>
      </c>
      <c r="I18" s="251">
        <v>10046.122065950587</v>
      </c>
      <c r="J18" s="251">
        <v>13919.507088114227</v>
      </c>
      <c r="K18" s="250">
        <v>0</v>
      </c>
      <c r="L18" s="249">
        <v>260963.3601073919</v>
      </c>
      <c r="M18" s="251">
        <v>1854.5024421042494</v>
      </c>
      <c r="N18" s="251">
        <v>34817.705071373406</v>
      </c>
      <c r="O18" s="250">
        <v>662.11613262832566</v>
      </c>
      <c r="P18" s="249">
        <v>0</v>
      </c>
      <c r="Q18" s="251">
        <v>0</v>
      </c>
      <c r="R18" s="251">
        <v>0</v>
      </c>
      <c r="S18" s="251">
        <v>0</v>
      </c>
      <c r="T18" s="251">
        <v>0</v>
      </c>
      <c r="U18" s="251">
        <v>0</v>
      </c>
      <c r="V18" s="251">
        <v>0</v>
      </c>
      <c r="W18" s="251">
        <v>0</v>
      </c>
      <c r="X18" s="251">
        <v>0</v>
      </c>
      <c r="Y18" s="251">
        <v>0</v>
      </c>
      <c r="Z18" s="251">
        <v>0</v>
      </c>
      <c r="AA18" s="251">
        <v>0</v>
      </c>
      <c r="AB18" s="251">
        <v>0</v>
      </c>
      <c r="AC18" s="251">
        <v>0</v>
      </c>
      <c r="AD18" s="250">
        <v>0</v>
      </c>
    </row>
    <row r="19" spans="1:30" x14ac:dyDescent="0.25">
      <c r="A19" s="441"/>
      <c r="B19" s="252" t="s">
        <v>275</v>
      </c>
      <c r="C19" s="253">
        <v>5.2126029462724919</v>
      </c>
      <c r="D19" s="253">
        <v>4.5137030386441719</v>
      </c>
      <c r="E19" s="254">
        <v>6.1849102700105307</v>
      </c>
      <c r="F19" s="253">
        <v>2.3717122961968053</v>
      </c>
      <c r="G19" s="255">
        <v>9.4772067905797481</v>
      </c>
      <c r="H19" s="255">
        <v>5.285748867716543</v>
      </c>
      <c r="I19" s="255">
        <v>7.3623791694354699</v>
      </c>
      <c r="J19" s="255">
        <v>4.5601630042041661</v>
      </c>
      <c r="K19" s="256">
        <v>0</v>
      </c>
      <c r="L19" s="253">
        <v>6.2482041115194917</v>
      </c>
      <c r="M19" s="255">
        <v>0.79924305405987595</v>
      </c>
      <c r="N19" s="255">
        <v>1.370158059662747</v>
      </c>
      <c r="O19" s="254">
        <v>8.1532786683079297E-2</v>
      </c>
      <c r="P19" s="257">
        <v>0</v>
      </c>
      <c r="Q19" s="258">
        <v>0</v>
      </c>
      <c r="R19" s="258">
        <v>0</v>
      </c>
      <c r="S19" s="258">
        <v>0</v>
      </c>
      <c r="T19" s="258">
        <v>0</v>
      </c>
      <c r="U19" s="258">
        <v>0</v>
      </c>
      <c r="V19" s="258">
        <v>0</v>
      </c>
      <c r="W19" s="258">
        <v>0</v>
      </c>
      <c r="X19" s="258">
        <v>0</v>
      </c>
      <c r="Y19" s="258">
        <v>0</v>
      </c>
      <c r="Z19" s="258">
        <v>0</v>
      </c>
      <c r="AA19" s="258">
        <v>0</v>
      </c>
      <c r="AB19" s="258">
        <v>0</v>
      </c>
      <c r="AC19" s="258">
        <v>0</v>
      </c>
      <c r="AD19" s="256">
        <v>0</v>
      </c>
    </row>
    <row r="20" spans="1:30" ht="15.75" customHeight="1" x14ac:dyDescent="0.25">
      <c r="A20" s="439" t="s">
        <v>96</v>
      </c>
      <c r="B20" s="455" t="s">
        <v>86</v>
      </c>
      <c r="C20" s="464">
        <v>8086048.0885312464</v>
      </c>
      <c r="D20" s="464">
        <v>4666457.4064334119</v>
      </c>
      <c r="E20" s="466">
        <v>3419590.6820983938</v>
      </c>
      <c r="F20" s="464">
        <v>747751.15738333494</v>
      </c>
      <c r="G20" s="465">
        <v>357558.71303150663</v>
      </c>
      <c r="H20" s="465">
        <v>6453538.2750826208</v>
      </c>
      <c r="I20" s="465">
        <v>126966.25171493141</v>
      </c>
      <c r="J20" s="465">
        <v>391553.71621093742</v>
      </c>
      <c r="K20" s="466">
        <v>8679.9751084043201</v>
      </c>
      <c r="L20" s="464">
        <v>4248082.5299091963</v>
      </c>
      <c r="M20" s="465">
        <v>246604.76904553545</v>
      </c>
      <c r="N20" s="465">
        <v>2595036.2030651299</v>
      </c>
      <c r="O20" s="466">
        <v>890672.78287721821</v>
      </c>
      <c r="P20" s="464">
        <v>2011274.9831691654</v>
      </c>
      <c r="Q20" s="465">
        <v>30160.618081251007</v>
      </c>
      <c r="R20" s="465">
        <v>873475.02170765831</v>
      </c>
      <c r="S20" s="465">
        <v>53620.943715821217</v>
      </c>
      <c r="T20" s="465">
        <v>518673.70943324105</v>
      </c>
      <c r="U20" s="465">
        <v>1472156.6484436414</v>
      </c>
      <c r="V20" s="465">
        <v>451691.83433279576</v>
      </c>
      <c r="W20" s="465">
        <v>496833.3109858344</v>
      </c>
      <c r="X20" s="465">
        <v>73313.583202444948</v>
      </c>
      <c r="Y20" s="465">
        <v>56824.928876025064</v>
      </c>
      <c r="Z20" s="465">
        <v>346821.77008751006</v>
      </c>
      <c r="AA20" s="465">
        <v>332058.34079943685</v>
      </c>
      <c r="AB20" s="465">
        <v>522379.14829251566</v>
      </c>
      <c r="AC20" s="465">
        <v>191798.29363266937</v>
      </c>
      <c r="AD20" s="466">
        <v>281094.32305017469</v>
      </c>
    </row>
    <row r="21" spans="1:30" ht="15.75" customHeight="1" x14ac:dyDescent="0.25">
      <c r="A21" s="440"/>
      <c r="B21" s="456"/>
      <c r="C21" s="416"/>
      <c r="D21" s="416"/>
      <c r="E21" s="450"/>
      <c r="F21" s="416"/>
      <c r="G21" s="448"/>
      <c r="H21" s="448"/>
      <c r="I21" s="448"/>
      <c r="J21" s="448"/>
      <c r="K21" s="450"/>
      <c r="L21" s="416"/>
      <c r="M21" s="448"/>
      <c r="N21" s="448"/>
      <c r="O21" s="450"/>
      <c r="P21" s="416"/>
      <c r="Q21" s="448"/>
      <c r="R21" s="448"/>
      <c r="S21" s="448"/>
      <c r="T21" s="448"/>
      <c r="U21" s="448"/>
      <c r="V21" s="448"/>
      <c r="W21" s="448"/>
      <c r="X21" s="448"/>
      <c r="Y21" s="448"/>
      <c r="Z21" s="448"/>
      <c r="AA21" s="448"/>
      <c r="AB21" s="448"/>
      <c r="AC21" s="448"/>
      <c r="AD21" s="450"/>
    </row>
    <row r="22" spans="1:30" ht="15.75" customHeight="1" x14ac:dyDescent="0.25">
      <c r="A22" s="440"/>
      <c r="B22" s="224" t="s">
        <v>183</v>
      </c>
      <c r="C22" s="225">
        <v>3417483.0354530048</v>
      </c>
      <c r="D22" s="225">
        <v>2310322.3517429563</v>
      </c>
      <c r="E22" s="226">
        <v>1107160.6837100398</v>
      </c>
      <c r="F22" s="225">
        <v>142138.21727707481</v>
      </c>
      <c r="G22" s="227">
        <v>142710.45971863013</v>
      </c>
      <c r="H22" s="227">
        <v>2961382.3586995453</v>
      </c>
      <c r="I22" s="227">
        <v>53232.583516002436</v>
      </c>
      <c r="J22" s="227">
        <v>114936.94528679064</v>
      </c>
      <c r="K22" s="226">
        <v>3082.4709549846771</v>
      </c>
      <c r="L22" s="225">
        <v>2626798.7282807659</v>
      </c>
      <c r="M22" s="227">
        <v>173008.0287276922</v>
      </c>
      <c r="N22" s="227">
        <v>616918.61219760368</v>
      </c>
      <c r="O22" s="226">
        <v>757.66624693276037</v>
      </c>
      <c r="P22" s="225">
        <v>352190.69487654464</v>
      </c>
      <c r="Q22" s="227">
        <v>23711.734232917312</v>
      </c>
      <c r="R22" s="227">
        <v>445573.25988593261</v>
      </c>
      <c r="S22" s="227">
        <v>43924.08597110011</v>
      </c>
      <c r="T22" s="227">
        <v>277820.69376455119</v>
      </c>
      <c r="U22" s="227">
        <v>597333.56991894252</v>
      </c>
      <c r="V22" s="227">
        <v>239668.38253610258</v>
      </c>
      <c r="W22" s="227">
        <v>183977.3414912548</v>
      </c>
      <c r="X22" s="227">
        <v>44778.080954807534</v>
      </c>
      <c r="Y22" s="227">
        <v>51598.369807741023</v>
      </c>
      <c r="Z22" s="227">
        <v>214337.92005804743</v>
      </c>
      <c r="AA22" s="227">
        <v>322780.61356508796</v>
      </c>
      <c r="AB22" s="227">
        <v>441148.00776502333</v>
      </c>
      <c r="AC22" s="227">
        <v>76613.104272481709</v>
      </c>
      <c r="AD22" s="226">
        <v>102027.1763524579</v>
      </c>
    </row>
    <row r="23" spans="1:30" ht="15.75" customHeight="1" x14ac:dyDescent="0.25">
      <c r="A23" s="440"/>
      <c r="B23" s="228" t="s">
        <v>271</v>
      </c>
      <c r="C23" s="229">
        <v>42.263946467251273</v>
      </c>
      <c r="D23" s="229">
        <v>49.509127599832638</v>
      </c>
      <c r="E23" s="230">
        <v>32.376994401875315</v>
      </c>
      <c r="F23" s="229">
        <v>19.008759247457444</v>
      </c>
      <c r="G23" s="231">
        <v>39.912454799012345</v>
      </c>
      <c r="H23" s="231">
        <v>45.887732162890607</v>
      </c>
      <c r="I23" s="231">
        <v>41.926561426355931</v>
      </c>
      <c r="J23" s="231">
        <v>29.354068299755852</v>
      </c>
      <c r="K23" s="230">
        <v>35.512440029927028</v>
      </c>
      <c r="L23" s="229">
        <v>61.834926929654408</v>
      </c>
      <c r="M23" s="231">
        <v>70.155994710607715</v>
      </c>
      <c r="N23" s="231">
        <v>23.773025265271041</v>
      </c>
      <c r="O23" s="230">
        <v>8.5066733990142238E-2</v>
      </c>
      <c r="P23" s="229">
        <v>17.510817656648712</v>
      </c>
      <c r="Q23" s="231">
        <v>78.618197309614928</v>
      </c>
      <c r="R23" s="231">
        <v>51.011562873867803</v>
      </c>
      <c r="S23" s="231">
        <v>81.915913684562796</v>
      </c>
      <c r="T23" s="231">
        <v>53.563673791780985</v>
      </c>
      <c r="U23" s="231">
        <v>40.575408231891721</v>
      </c>
      <c r="V23" s="231">
        <v>53.060153918904064</v>
      </c>
      <c r="W23" s="231">
        <v>37.029993243850818</v>
      </c>
      <c r="X23" s="231">
        <v>61.077468865707026</v>
      </c>
      <c r="Y23" s="231">
        <v>90.802348244576208</v>
      </c>
      <c r="Z23" s="231">
        <v>61.800595736526489</v>
      </c>
      <c r="AA23" s="231">
        <v>97.205994822472277</v>
      </c>
      <c r="AB23" s="231">
        <v>84.449773542261397</v>
      </c>
      <c r="AC23" s="231">
        <v>39.944622458013384</v>
      </c>
      <c r="AD23" s="230">
        <v>36.296420093210592</v>
      </c>
    </row>
    <row r="24" spans="1:30" ht="15.75" customHeight="1" x14ac:dyDescent="0.25">
      <c r="A24" s="440"/>
      <c r="B24" s="232" t="s">
        <v>190</v>
      </c>
      <c r="C24" s="233">
        <v>1602909.4130739029</v>
      </c>
      <c r="D24" s="233">
        <v>932907.79797170998</v>
      </c>
      <c r="E24" s="234">
        <v>670001.61510219763</v>
      </c>
      <c r="F24" s="233">
        <v>126869.71458398471</v>
      </c>
      <c r="G24" s="235">
        <v>86336.883715009812</v>
      </c>
      <c r="H24" s="235">
        <v>1232554.0525333493</v>
      </c>
      <c r="I24" s="235">
        <v>27097.546505353177</v>
      </c>
      <c r="J24" s="235">
        <v>129733.13579788936</v>
      </c>
      <c r="K24" s="234">
        <v>318.07993831316003</v>
      </c>
      <c r="L24" s="233">
        <v>680199.25432293396</v>
      </c>
      <c r="M24" s="235">
        <v>24208.802305874771</v>
      </c>
      <c r="N24" s="235">
        <v>750928.33557632111</v>
      </c>
      <c r="O24" s="234">
        <v>147573.0208687782</v>
      </c>
      <c r="P24" s="233">
        <v>509979.10308163299</v>
      </c>
      <c r="Q24" s="235">
        <v>1361.9452838064799</v>
      </c>
      <c r="R24" s="235">
        <v>169539.28531222348</v>
      </c>
      <c r="S24" s="235">
        <v>3661.5077533175736</v>
      </c>
      <c r="T24" s="235">
        <v>142815.75984959968</v>
      </c>
      <c r="U24" s="235">
        <v>279495.00720561424</v>
      </c>
      <c r="V24" s="235">
        <v>89789.485586502837</v>
      </c>
      <c r="W24" s="235">
        <v>122163.5322215792</v>
      </c>
      <c r="X24" s="235">
        <v>9765.0801931310089</v>
      </c>
      <c r="Y24" s="235">
        <v>3013.4150347408945</v>
      </c>
      <c r="Z24" s="235">
        <v>71478.205709582602</v>
      </c>
      <c r="AA24" s="235">
        <v>3222.3678459761359</v>
      </c>
      <c r="AB24" s="235">
        <v>47114.416539793179</v>
      </c>
      <c r="AC24" s="235">
        <v>49868.417188724256</v>
      </c>
      <c r="AD24" s="234">
        <v>99641.884267686517</v>
      </c>
    </row>
    <row r="25" spans="1:30" ht="15.75" customHeight="1" x14ac:dyDescent="0.25">
      <c r="A25" s="440"/>
      <c r="B25" s="236" t="s">
        <v>272</v>
      </c>
      <c r="C25" s="237">
        <v>19.823149646455619</v>
      </c>
      <c r="D25" s="237">
        <v>19.991777845985798</v>
      </c>
      <c r="E25" s="238">
        <v>19.593035465024187</v>
      </c>
      <c r="F25" s="237">
        <v>16.966836270497996</v>
      </c>
      <c r="G25" s="239">
        <v>24.146211676123233</v>
      </c>
      <c r="H25" s="239">
        <v>19.098888082717387</v>
      </c>
      <c r="I25" s="239">
        <v>21.342322183530658</v>
      </c>
      <c r="J25" s="239">
        <v>33.13290882623108</v>
      </c>
      <c r="K25" s="238">
        <v>3.664525927098357</v>
      </c>
      <c r="L25" s="237">
        <v>16.011912422461187</v>
      </c>
      <c r="M25" s="239">
        <v>9.8168427153996483</v>
      </c>
      <c r="N25" s="239">
        <v>28.937104410696133</v>
      </c>
      <c r="O25" s="238">
        <v>16.568713415948352</v>
      </c>
      <c r="P25" s="237">
        <v>25.356010856260891</v>
      </c>
      <c r="Q25" s="239">
        <v>4.515641158737119</v>
      </c>
      <c r="R25" s="239">
        <v>19.409746254766546</v>
      </c>
      <c r="S25" s="239">
        <v>6.8285030056963016</v>
      </c>
      <c r="T25" s="239">
        <v>27.53479832352706</v>
      </c>
      <c r="U25" s="239">
        <v>18.98541215033708</v>
      </c>
      <c r="V25" s="239">
        <v>19.878483240489153</v>
      </c>
      <c r="W25" s="239">
        <v>24.588434293823408</v>
      </c>
      <c r="X25" s="239">
        <v>13.31960568093656</v>
      </c>
      <c r="Y25" s="239">
        <v>5.3029807416305994</v>
      </c>
      <c r="Z25" s="239">
        <v>20.609492216001097</v>
      </c>
      <c r="AA25" s="239">
        <v>0.97042219696039667</v>
      </c>
      <c r="AB25" s="239">
        <v>9.0191993102700589</v>
      </c>
      <c r="AC25" s="239">
        <v>26.000448827887833</v>
      </c>
      <c r="AD25" s="238">
        <v>35.447846540074259</v>
      </c>
    </row>
    <row r="26" spans="1:30" ht="15.75" customHeight="1" x14ac:dyDescent="0.25">
      <c r="A26" s="440"/>
      <c r="B26" s="240" t="s">
        <v>196</v>
      </c>
      <c r="C26" s="241">
        <v>1951059.7263891581</v>
      </c>
      <c r="D26" s="241">
        <v>1040568.6351704983</v>
      </c>
      <c r="E26" s="242">
        <v>910491.09121864231</v>
      </c>
      <c r="F26" s="241">
        <v>250984.28339729185</v>
      </c>
      <c r="G26" s="243">
        <v>84493.931764759254</v>
      </c>
      <c r="H26" s="243">
        <v>1478421.8701185554</v>
      </c>
      <c r="I26" s="243">
        <v>30032.781493325627</v>
      </c>
      <c r="J26" s="243">
        <v>105077.5571321399</v>
      </c>
      <c r="K26" s="242">
        <v>2049.3024830786649</v>
      </c>
      <c r="L26" s="241">
        <v>700718.86203549267</v>
      </c>
      <c r="M26" s="243">
        <v>46053.029499125492</v>
      </c>
      <c r="N26" s="243">
        <v>1191752.2274114678</v>
      </c>
      <c r="O26" s="242">
        <v>12535.607443051251</v>
      </c>
      <c r="P26" s="241">
        <v>724789.10538990202</v>
      </c>
      <c r="Q26" s="243">
        <v>4440.5646142851238</v>
      </c>
      <c r="R26" s="243">
        <v>185708.5953147893</v>
      </c>
      <c r="S26" s="243">
        <v>5399.9968974205622</v>
      </c>
      <c r="T26" s="243">
        <v>94608.135577202556</v>
      </c>
      <c r="U26" s="243">
        <v>435008.50519283186</v>
      </c>
      <c r="V26" s="243">
        <v>117400.44133790499</v>
      </c>
      <c r="W26" s="243">
        <v>135796.96714834421</v>
      </c>
      <c r="X26" s="243">
        <v>15056.914339271731</v>
      </c>
      <c r="Y26" s="243">
        <v>1790.7726170979136</v>
      </c>
      <c r="Z26" s="243">
        <v>54944.60726789802</v>
      </c>
      <c r="AA26" s="243">
        <v>4590.461261245795</v>
      </c>
      <c r="AB26" s="243">
        <v>32193.567674622504</v>
      </c>
      <c r="AC26" s="243">
        <v>65316.772171463424</v>
      </c>
      <c r="AD26" s="242">
        <v>74014.31958485661</v>
      </c>
    </row>
    <row r="27" spans="1:30" ht="15.75" customHeight="1" x14ac:dyDescent="0.25">
      <c r="A27" s="440"/>
      <c r="B27" s="244" t="s">
        <v>273</v>
      </c>
      <c r="C27" s="245">
        <v>24.128717823931762</v>
      </c>
      <c r="D27" s="245">
        <v>22.298899240694187</v>
      </c>
      <c r="E27" s="246">
        <v>26.625733190380949</v>
      </c>
      <c r="F27" s="245">
        <v>33.565214967447453</v>
      </c>
      <c r="G27" s="247">
        <v>23.630785290726202</v>
      </c>
      <c r="H27" s="247">
        <v>22.908702282386741</v>
      </c>
      <c r="I27" s="247">
        <v>23.654145166666943</v>
      </c>
      <c r="J27" s="247">
        <v>26.836051550978699</v>
      </c>
      <c r="K27" s="246">
        <v>23.609543316483052</v>
      </c>
      <c r="L27" s="245">
        <v>16.494944650956928</v>
      </c>
      <c r="M27" s="247">
        <v>18.674833287843601</v>
      </c>
      <c r="N27" s="247">
        <v>45.924300632254315</v>
      </c>
      <c r="O27" s="246">
        <v>1.4074312905976962</v>
      </c>
      <c r="P27" s="245">
        <v>36.036300926283687</v>
      </c>
      <c r="Q27" s="247">
        <v>14.723055748799618</v>
      </c>
      <c r="R27" s="247">
        <v>21.260893637430627</v>
      </c>
      <c r="S27" s="247">
        <v>10.070686047674421</v>
      </c>
      <c r="T27" s="247">
        <v>18.240395427133105</v>
      </c>
      <c r="U27" s="247">
        <v>29.549063657914477</v>
      </c>
      <c r="V27" s="247">
        <v>25.991269359854567</v>
      </c>
      <c r="W27" s="247">
        <v>27.332500487717098</v>
      </c>
      <c r="X27" s="247">
        <v>20.537687126400876</v>
      </c>
      <c r="Y27" s="247">
        <v>3.1513855846697876</v>
      </c>
      <c r="Z27" s="247">
        <v>15.842317872385694</v>
      </c>
      <c r="AA27" s="247">
        <v>1.3824261273468306</v>
      </c>
      <c r="AB27" s="247">
        <v>6.1628738015008082</v>
      </c>
      <c r="AC27" s="247">
        <v>34.054928714098786</v>
      </c>
      <c r="AD27" s="246">
        <v>26.3307770792814</v>
      </c>
    </row>
    <row r="28" spans="1:30" ht="15.75" customHeight="1" x14ac:dyDescent="0.25">
      <c r="A28" s="440"/>
      <c r="B28" s="248" t="s">
        <v>274</v>
      </c>
      <c r="C28" s="249">
        <v>373870.63072154269</v>
      </c>
      <c r="D28" s="249">
        <v>167528.55608459777</v>
      </c>
      <c r="E28" s="250">
        <v>206342.07463694701</v>
      </c>
      <c r="F28" s="249">
        <v>10374.661893707937</v>
      </c>
      <c r="G28" s="251">
        <v>32696.618006608016</v>
      </c>
      <c r="H28" s="251">
        <v>311323.00870269648</v>
      </c>
      <c r="I28" s="251">
        <v>7677.3746223830849</v>
      </c>
      <c r="J28" s="251">
        <v>11202.363573354343</v>
      </c>
      <c r="K28" s="250">
        <v>596.60392279348889</v>
      </c>
      <c r="L28" s="249">
        <v>235172.81350212073</v>
      </c>
      <c r="M28" s="251">
        <v>606.44320341849254</v>
      </c>
      <c r="N28" s="251">
        <v>30411.185562855339</v>
      </c>
      <c r="O28" s="250">
        <v>2028.3848185034199</v>
      </c>
      <c r="P28" s="249">
        <v>0</v>
      </c>
      <c r="Q28" s="251">
        <v>0</v>
      </c>
      <c r="R28" s="251">
        <v>0</v>
      </c>
      <c r="S28" s="251">
        <v>0</v>
      </c>
      <c r="T28" s="251">
        <v>0</v>
      </c>
      <c r="U28" s="251">
        <v>0</v>
      </c>
      <c r="V28" s="251">
        <v>0</v>
      </c>
      <c r="W28" s="251">
        <v>0</v>
      </c>
      <c r="X28" s="251">
        <v>0</v>
      </c>
      <c r="Y28" s="251">
        <v>0</v>
      </c>
      <c r="Z28" s="251">
        <v>0</v>
      </c>
      <c r="AA28" s="251">
        <v>0</v>
      </c>
      <c r="AB28" s="251">
        <v>0</v>
      </c>
      <c r="AC28" s="251">
        <v>0</v>
      </c>
      <c r="AD28" s="250">
        <v>0</v>
      </c>
    </row>
    <row r="29" spans="1:30" ht="15.75" customHeight="1" x14ac:dyDescent="0.25">
      <c r="A29" s="441"/>
      <c r="B29" s="252" t="s">
        <v>275</v>
      </c>
      <c r="C29" s="253">
        <v>4.6236508443700632</v>
      </c>
      <c r="D29" s="253">
        <v>3.590058613920581</v>
      </c>
      <c r="E29" s="254">
        <v>6.0341161799612646</v>
      </c>
      <c r="F29" s="253">
        <v>1.387448456785118</v>
      </c>
      <c r="G29" s="255">
        <v>9.1444053283990119</v>
      </c>
      <c r="H29" s="255">
        <v>4.824066975859254</v>
      </c>
      <c r="I29" s="255">
        <v>6.0467837072331365</v>
      </c>
      <c r="J29" s="255">
        <v>2.8610030015190602</v>
      </c>
      <c r="K29" s="254">
        <v>6.8733367935102914</v>
      </c>
      <c r="L29" s="253">
        <v>5.535975627741573</v>
      </c>
      <c r="M29" s="255">
        <v>0.24591706225539908</v>
      </c>
      <c r="N29" s="255">
        <v>1.1718983159824565</v>
      </c>
      <c r="O29" s="254">
        <v>0.22773625258323835</v>
      </c>
      <c r="P29" s="257">
        <v>0</v>
      </c>
      <c r="Q29" s="258">
        <v>0</v>
      </c>
      <c r="R29" s="258">
        <v>0</v>
      </c>
      <c r="S29" s="258">
        <v>0</v>
      </c>
      <c r="T29" s="258">
        <v>0</v>
      </c>
      <c r="U29" s="258">
        <v>0</v>
      </c>
      <c r="V29" s="258">
        <v>0</v>
      </c>
      <c r="W29" s="258">
        <v>0</v>
      </c>
      <c r="X29" s="258">
        <v>0</v>
      </c>
      <c r="Y29" s="258">
        <v>0</v>
      </c>
      <c r="Z29" s="258">
        <v>0</v>
      </c>
      <c r="AA29" s="258">
        <v>0</v>
      </c>
      <c r="AB29" s="258">
        <v>0</v>
      </c>
      <c r="AC29" s="258">
        <v>0</v>
      </c>
      <c r="AD29" s="256">
        <v>0</v>
      </c>
    </row>
    <row r="30" spans="1:30" ht="15.75" customHeight="1" x14ac:dyDescent="0.25">
      <c r="A30" s="439" t="s">
        <v>109</v>
      </c>
      <c r="B30" s="455" t="s">
        <v>86</v>
      </c>
      <c r="C30" s="464">
        <v>8027129.7646540804</v>
      </c>
      <c r="D30" s="464">
        <v>4688579.8760464024</v>
      </c>
      <c r="E30" s="466">
        <v>3338549.8886076906</v>
      </c>
      <c r="F30" s="464">
        <v>727626.560225575</v>
      </c>
      <c r="G30" s="465">
        <v>273548.2534998288</v>
      </c>
      <c r="H30" s="465">
        <v>6509232.2622337257</v>
      </c>
      <c r="I30" s="465">
        <v>92129.477550009906</v>
      </c>
      <c r="J30" s="465">
        <v>420849.21311580908</v>
      </c>
      <c r="K30" s="466">
        <v>3743.9980290799413</v>
      </c>
      <c r="L30" s="474">
        <v>4032012.958248266</v>
      </c>
      <c r="M30" s="475">
        <v>223051.8579758814</v>
      </c>
      <c r="N30" s="475">
        <v>2726270.4750870992</v>
      </c>
      <c r="O30" s="473">
        <v>944865.61931842286</v>
      </c>
      <c r="P30" s="474">
        <v>2185823.2390889954</v>
      </c>
      <c r="Q30" s="475">
        <v>43099.438983450476</v>
      </c>
      <c r="R30" s="475">
        <v>824691.62179465941</v>
      </c>
      <c r="S30" s="475">
        <v>47979.111292580674</v>
      </c>
      <c r="T30" s="475">
        <v>524445.62698170659</v>
      </c>
      <c r="U30" s="475">
        <v>1402705.9451767637</v>
      </c>
      <c r="V30" s="475">
        <v>448455.76995604165</v>
      </c>
      <c r="W30" s="475">
        <v>463320.12304828828</v>
      </c>
      <c r="X30" s="475">
        <v>74007.934104214466</v>
      </c>
      <c r="Y30" s="475">
        <v>58644.272048708059</v>
      </c>
      <c r="Z30" s="475">
        <v>369774.95292051631</v>
      </c>
      <c r="AA30" s="475">
        <v>264836.58358368609</v>
      </c>
      <c r="AB30" s="475">
        <v>515619.10927597585</v>
      </c>
      <c r="AC30" s="475">
        <v>221961.27267152746</v>
      </c>
      <c r="AD30" s="473">
        <v>285667.496544589</v>
      </c>
    </row>
    <row r="31" spans="1:30" ht="15.75" customHeight="1" x14ac:dyDescent="0.25">
      <c r="A31" s="440"/>
      <c r="B31" s="456"/>
      <c r="C31" s="416"/>
      <c r="D31" s="416"/>
      <c r="E31" s="450"/>
      <c r="F31" s="416"/>
      <c r="G31" s="448"/>
      <c r="H31" s="448"/>
      <c r="I31" s="448"/>
      <c r="J31" s="448"/>
      <c r="K31" s="450"/>
      <c r="L31" s="416"/>
      <c r="M31" s="448"/>
      <c r="N31" s="448"/>
      <c r="O31" s="450"/>
      <c r="P31" s="416"/>
      <c r="Q31" s="448"/>
      <c r="R31" s="448"/>
      <c r="S31" s="448"/>
      <c r="T31" s="448"/>
      <c r="U31" s="448"/>
      <c r="V31" s="448"/>
      <c r="W31" s="448"/>
      <c r="X31" s="448"/>
      <c r="Y31" s="448"/>
      <c r="Z31" s="448"/>
      <c r="AA31" s="448"/>
      <c r="AB31" s="448"/>
      <c r="AC31" s="448"/>
      <c r="AD31" s="450"/>
    </row>
    <row r="32" spans="1:30" ht="15.75" customHeight="1" x14ac:dyDescent="0.25">
      <c r="A32" s="440"/>
      <c r="B32" s="228" t="s">
        <v>183</v>
      </c>
      <c r="C32" s="225">
        <v>3262079.0312188021</v>
      </c>
      <c r="D32" s="225">
        <v>2178215.7542790864</v>
      </c>
      <c r="E32" s="226">
        <v>1083863.2769397041</v>
      </c>
      <c r="F32" s="225">
        <v>119607.55949859406</v>
      </c>
      <c r="G32" s="227">
        <v>97660.227456186461</v>
      </c>
      <c r="H32" s="227">
        <v>2897719.1342027602</v>
      </c>
      <c r="I32" s="227">
        <v>43330.06545217691</v>
      </c>
      <c r="J32" s="227">
        <v>101837.77095600877</v>
      </c>
      <c r="K32" s="230">
        <v>1924.2736530857781</v>
      </c>
      <c r="L32" s="225">
        <v>2484508.0843734052</v>
      </c>
      <c r="M32" s="227">
        <v>150879.90886491293</v>
      </c>
      <c r="N32" s="227">
        <v>625429.90666363237</v>
      </c>
      <c r="O32" s="226">
        <v>1261.1313168586175</v>
      </c>
      <c r="P32" s="225">
        <v>354624.2855926237</v>
      </c>
      <c r="Q32" s="227">
        <v>35338.332182327693</v>
      </c>
      <c r="R32" s="227">
        <v>406457.99279071362</v>
      </c>
      <c r="S32" s="227">
        <v>42160.038086345412</v>
      </c>
      <c r="T32" s="227">
        <v>259108.21705061346</v>
      </c>
      <c r="U32" s="227">
        <v>548420.08153686009</v>
      </c>
      <c r="V32" s="227">
        <v>238143.80865271579</v>
      </c>
      <c r="W32" s="227">
        <v>169746.64264472673</v>
      </c>
      <c r="X32" s="227">
        <v>47170.358506424993</v>
      </c>
      <c r="Y32" s="227">
        <v>53393.407936848867</v>
      </c>
      <c r="Z32" s="227">
        <v>222176.74964689446</v>
      </c>
      <c r="AA32" s="227">
        <v>259480.12462323438</v>
      </c>
      <c r="AB32" s="227">
        <v>433470.45202418504</v>
      </c>
      <c r="AC32" s="227">
        <v>102605.10872380165</v>
      </c>
      <c r="AD32" s="226">
        <v>89783.431220475177</v>
      </c>
    </row>
    <row r="33" spans="1:30" ht="15.75" customHeight="1" x14ac:dyDescent="0.25">
      <c r="A33" s="440"/>
      <c r="B33" s="228" t="s">
        <v>271</v>
      </c>
      <c r="C33" s="259">
        <v>40.638174875192398</v>
      </c>
      <c r="D33" s="259">
        <v>46.457900086279608</v>
      </c>
      <c r="E33" s="260">
        <v>32.465091524863254</v>
      </c>
      <c r="F33" s="259">
        <v>16.438041989769413</v>
      </c>
      <c r="G33" s="261">
        <v>35.701279831511599</v>
      </c>
      <c r="H33" s="261">
        <v>44.517064647010862</v>
      </c>
      <c r="I33" s="261">
        <v>47.031706468384527</v>
      </c>
      <c r="J33" s="261">
        <v>24.198161189857217</v>
      </c>
      <c r="K33" s="260">
        <v>51.396225055135879</v>
      </c>
      <c r="L33" s="229">
        <v>61.619546120030719</v>
      </c>
      <c r="M33" s="231">
        <v>67.643421684130317</v>
      </c>
      <c r="N33" s="231">
        <v>22.940860504446135</v>
      </c>
      <c r="O33" s="230">
        <v>0.13347202936311012</v>
      </c>
      <c r="P33" s="229">
        <v>16.223831792566337</v>
      </c>
      <c r="Q33" s="231">
        <v>81.992557248592192</v>
      </c>
      <c r="R33" s="231">
        <v>49.286058212425722</v>
      </c>
      <c r="S33" s="231">
        <v>87.871652789168891</v>
      </c>
      <c r="T33" s="231">
        <v>49.406116424658741</v>
      </c>
      <c r="U33" s="231">
        <v>39.09729501201695</v>
      </c>
      <c r="V33" s="231">
        <v>53.103076068362114</v>
      </c>
      <c r="W33" s="231">
        <v>36.637010611135352</v>
      </c>
      <c r="X33" s="231">
        <v>63.736893993016928</v>
      </c>
      <c r="Y33" s="231">
        <v>91.0462455608657</v>
      </c>
      <c r="Z33" s="231">
        <v>60.084315579549724</v>
      </c>
      <c r="AA33" s="231">
        <v>97.977447493103185</v>
      </c>
      <c r="AB33" s="231">
        <v>84.067957185073567</v>
      </c>
      <c r="AC33" s="231">
        <v>46.226581551297592</v>
      </c>
      <c r="AD33" s="230">
        <v>31.429347862983477</v>
      </c>
    </row>
    <row r="34" spans="1:30" ht="15.75" customHeight="1" x14ac:dyDescent="0.25">
      <c r="A34" s="440"/>
      <c r="B34" s="232" t="s">
        <v>190</v>
      </c>
      <c r="C34" s="233">
        <v>1323724.3463502708</v>
      </c>
      <c r="D34" s="233">
        <v>805919.87953101017</v>
      </c>
      <c r="E34" s="234">
        <v>517804.46681926545</v>
      </c>
      <c r="F34" s="233">
        <v>102650.00620492843</v>
      </c>
      <c r="G34" s="235">
        <v>50267.719091726882</v>
      </c>
      <c r="H34" s="235">
        <v>1039121.8994139238</v>
      </c>
      <c r="I34" s="235">
        <v>12561.34712294571</v>
      </c>
      <c r="J34" s="235">
        <v>118412.26509169542</v>
      </c>
      <c r="K34" s="234">
        <v>711.10942505579305</v>
      </c>
      <c r="L34" s="233">
        <v>556505.83766596799</v>
      </c>
      <c r="M34" s="235">
        <v>12735.974447703786</v>
      </c>
      <c r="N34" s="235">
        <v>623192.57877470832</v>
      </c>
      <c r="O34" s="234">
        <v>131289.95546189576</v>
      </c>
      <c r="P34" s="233">
        <v>425397.52400681278</v>
      </c>
      <c r="Q34" s="235">
        <v>1993.4721749067917</v>
      </c>
      <c r="R34" s="235">
        <v>130018.836194306</v>
      </c>
      <c r="S34" s="235">
        <v>1462.0223895304403</v>
      </c>
      <c r="T34" s="235">
        <v>122200.39030245133</v>
      </c>
      <c r="U34" s="235">
        <v>223101.27743743575</v>
      </c>
      <c r="V34" s="235">
        <v>80397.611648268052</v>
      </c>
      <c r="W34" s="235">
        <v>92007.328296495296</v>
      </c>
      <c r="X34" s="235">
        <v>7109.196558240521</v>
      </c>
      <c r="Y34" s="235">
        <v>769.36590835132859</v>
      </c>
      <c r="Z34" s="235">
        <v>72261.769859056221</v>
      </c>
      <c r="AA34" s="235">
        <v>1428.1436072301706</v>
      </c>
      <c r="AB34" s="235">
        <v>38793.560012588925</v>
      </c>
      <c r="AC34" s="235">
        <v>39823.730938412598</v>
      </c>
      <c r="AD34" s="234">
        <v>86960.11701618963</v>
      </c>
    </row>
    <row r="35" spans="1:30" ht="15.75" customHeight="1" x14ac:dyDescent="0.25">
      <c r="A35" s="440"/>
      <c r="B35" s="236" t="s">
        <v>272</v>
      </c>
      <c r="C35" s="262">
        <v>16.490630962252816</v>
      </c>
      <c r="D35" s="262">
        <v>17.188997539497453</v>
      </c>
      <c r="E35" s="263">
        <v>15.509861589494243</v>
      </c>
      <c r="F35" s="262">
        <v>14.107512261936391</v>
      </c>
      <c r="G35" s="264">
        <v>18.376179869032992</v>
      </c>
      <c r="H35" s="264">
        <v>15.963816584681402</v>
      </c>
      <c r="I35" s="264">
        <v>13.634449534490331</v>
      </c>
      <c r="J35" s="264">
        <v>28.136506235812085</v>
      </c>
      <c r="K35" s="263">
        <v>18.993317291637108</v>
      </c>
      <c r="L35" s="237">
        <v>13.802183758549862</v>
      </c>
      <c r="M35" s="239">
        <v>5.7098714905485908</v>
      </c>
      <c r="N35" s="239">
        <v>22.858794990060499</v>
      </c>
      <c r="O35" s="238">
        <v>13.895092887028902</v>
      </c>
      <c r="P35" s="237">
        <v>19.461661693381458</v>
      </c>
      <c r="Q35" s="239">
        <v>4.6252856694312294</v>
      </c>
      <c r="R35" s="239">
        <v>15.765752040910085</v>
      </c>
      <c r="S35" s="239">
        <v>3.0472060656040587</v>
      </c>
      <c r="T35" s="239">
        <v>23.300869340019084</v>
      </c>
      <c r="U35" s="239">
        <v>15.905063937639573</v>
      </c>
      <c r="V35" s="239">
        <v>17.927656869293653</v>
      </c>
      <c r="W35" s="239">
        <v>19.858262941647819</v>
      </c>
      <c r="X35" s="239">
        <v>9.6059924443096687</v>
      </c>
      <c r="Y35" s="239">
        <v>1.3119199565003004</v>
      </c>
      <c r="Z35" s="239">
        <v>19.542094262557853</v>
      </c>
      <c r="AA35" s="239">
        <v>0.53925465579753984</v>
      </c>
      <c r="AB35" s="239">
        <v>7.5236854714446535</v>
      </c>
      <c r="AC35" s="239">
        <v>17.94174743147482</v>
      </c>
      <c r="AD35" s="238">
        <v>30.441026041832622</v>
      </c>
    </row>
    <row r="36" spans="1:30" ht="15.75" customHeight="1" x14ac:dyDescent="0.25">
      <c r="A36" s="440"/>
      <c r="B36" s="240" t="s">
        <v>196</v>
      </c>
      <c r="C36" s="241">
        <v>2313023.4018464438</v>
      </c>
      <c r="D36" s="241">
        <v>1299258.5806381661</v>
      </c>
      <c r="E36" s="242">
        <v>1013764.8212082651</v>
      </c>
      <c r="F36" s="241">
        <v>266118.4783462963</v>
      </c>
      <c r="G36" s="243">
        <v>101386.97397892646</v>
      </c>
      <c r="H36" s="243">
        <v>1757846.5927072533</v>
      </c>
      <c r="I36" s="243">
        <v>25144.217864857477</v>
      </c>
      <c r="J36" s="243">
        <v>161566.53886763164</v>
      </c>
      <c r="K36" s="242">
        <v>960.60008146283599</v>
      </c>
      <c r="L36" s="241">
        <v>803219.74518931669</v>
      </c>
      <c r="M36" s="243">
        <v>50886.035061633149</v>
      </c>
      <c r="N36" s="243">
        <v>1445984.2817188543</v>
      </c>
      <c r="O36" s="242">
        <v>12933.339876629831</v>
      </c>
      <c r="P36" s="241">
        <v>900984.2971569174</v>
      </c>
      <c r="Q36" s="243">
        <v>5438.7656422031632</v>
      </c>
      <c r="R36" s="243">
        <v>204001.50394801676</v>
      </c>
      <c r="S36" s="243">
        <v>3842.6987856910146</v>
      </c>
      <c r="T36" s="243">
        <v>137727.0554881382</v>
      </c>
      <c r="U36" s="243">
        <v>482044.25678888382</v>
      </c>
      <c r="V36" s="243">
        <v>122650.81042609204</v>
      </c>
      <c r="W36" s="243">
        <v>152849.90344980793</v>
      </c>
      <c r="X36" s="243">
        <v>16822.537621056152</v>
      </c>
      <c r="Y36" s="243">
        <v>2545.7010632396655</v>
      </c>
      <c r="Z36" s="243">
        <v>64567.710162211166</v>
      </c>
      <c r="AA36" s="243">
        <v>1753.8428288587575</v>
      </c>
      <c r="AB36" s="243">
        <v>36643.074852849502</v>
      </c>
      <c r="AC36" s="243">
        <v>79532.433009313216</v>
      </c>
      <c r="AD36" s="242">
        <v>101618.81062315522</v>
      </c>
    </row>
    <row r="37" spans="1:30" ht="15.75" customHeight="1" x14ac:dyDescent="0.25">
      <c r="A37" s="440"/>
      <c r="B37" s="244" t="s">
        <v>273</v>
      </c>
      <c r="C37" s="265">
        <v>28.815074250217677</v>
      </c>
      <c r="D37" s="265">
        <v>27.711132474802273</v>
      </c>
      <c r="E37" s="266">
        <v>30.365423762801584</v>
      </c>
      <c r="F37" s="265">
        <v>36.573497023500323</v>
      </c>
      <c r="G37" s="267">
        <v>37.063652456837943</v>
      </c>
      <c r="H37" s="267">
        <v>27.005436615100674</v>
      </c>
      <c r="I37" s="267">
        <v>27.292261427628965</v>
      </c>
      <c r="J37" s="267">
        <v>38.390600203681849</v>
      </c>
      <c r="K37" s="266">
        <v>25.657066964292614</v>
      </c>
      <c r="L37" s="245">
        <v>19.921060609345876</v>
      </c>
      <c r="M37" s="247">
        <v>22.813544582594535</v>
      </c>
      <c r="N37" s="247">
        <v>53.038915064825247</v>
      </c>
      <c r="O37" s="246">
        <v>1.3688020404382237</v>
      </c>
      <c r="P37" s="245">
        <v>41.219449086488282</v>
      </c>
      <c r="Q37" s="247">
        <v>12.61911006380284</v>
      </c>
      <c r="R37" s="247">
        <v>24.736701399254816</v>
      </c>
      <c r="S37" s="247">
        <v>8.0091078850083584</v>
      </c>
      <c r="T37" s="247">
        <v>26.261455602325448</v>
      </c>
      <c r="U37" s="247">
        <v>34.365310737179378</v>
      </c>
      <c r="V37" s="247">
        <v>27.349589110675165</v>
      </c>
      <c r="W37" s="247">
        <v>32.99012838988596</v>
      </c>
      <c r="X37" s="247">
        <v>22.730721813376725</v>
      </c>
      <c r="Y37" s="247">
        <v>4.3409202200093597</v>
      </c>
      <c r="Z37" s="247">
        <v>17.461353088479761</v>
      </c>
      <c r="AA37" s="247">
        <v>0.66223586074336982</v>
      </c>
      <c r="AB37" s="247">
        <v>7.1066169181167709</v>
      </c>
      <c r="AC37" s="247">
        <v>35.831671017227592</v>
      </c>
      <c r="AD37" s="246">
        <v>35.572409130309943</v>
      </c>
    </row>
    <row r="38" spans="1:30" ht="15.75" customHeight="1" x14ac:dyDescent="0.25">
      <c r="A38" s="440"/>
      <c r="B38" s="248" t="s">
        <v>274</v>
      </c>
      <c r="C38" s="249">
        <v>296097.26718247979</v>
      </c>
      <c r="D38" s="249">
        <v>147259.96486256909</v>
      </c>
      <c r="E38" s="250">
        <v>148837.3023199109</v>
      </c>
      <c r="F38" s="249">
        <v>7376.9503472992801</v>
      </c>
      <c r="G38" s="251">
        <v>17354.457369820371</v>
      </c>
      <c r="H38" s="251">
        <v>258049.40143318393</v>
      </c>
      <c r="I38" s="251">
        <v>3472.5163430083171</v>
      </c>
      <c r="J38" s="251">
        <v>9843.9416891679666</v>
      </c>
      <c r="K38" s="250">
        <v>0</v>
      </c>
      <c r="L38" s="249">
        <v>170811.51546312589</v>
      </c>
      <c r="M38" s="251">
        <v>686.53877319753883</v>
      </c>
      <c r="N38" s="251">
        <v>22680.501086056174</v>
      </c>
      <c r="O38" s="250">
        <v>989.85783556920387</v>
      </c>
      <c r="P38" s="249">
        <v>0</v>
      </c>
      <c r="Q38" s="251">
        <v>0</v>
      </c>
      <c r="R38" s="251">
        <v>0</v>
      </c>
      <c r="S38" s="251">
        <v>0</v>
      </c>
      <c r="T38" s="251">
        <v>0</v>
      </c>
      <c r="U38" s="251">
        <v>0</v>
      </c>
      <c r="V38" s="251">
        <v>0</v>
      </c>
      <c r="W38" s="251">
        <v>0</v>
      </c>
      <c r="X38" s="251">
        <v>0</v>
      </c>
      <c r="Y38" s="251">
        <v>0</v>
      </c>
      <c r="Z38" s="251">
        <v>0</v>
      </c>
      <c r="AA38" s="251">
        <v>0</v>
      </c>
      <c r="AB38" s="251">
        <v>0</v>
      </c>
      <c r="AC38" s="251">
        <v>0</v>
      </c>
      <c r="AD38" s="250">
        <v>0</v>
      </c>
    </row>
    <row r="39" spans="1:30" ht="15.75" customHeight="1" x14ac:dyDescent="0.25">
      <c r="A39" s="441"/>
      <c r="B39" s="252" t="s">
        <v>275</v>
      </c>
      <c r="C39" s="268">
        <v>3.6887066219644518</v>
      </c>
      <c r="D39" s="268">
        <v>3.1408223546517129</v>
      </c>
      <c r="E39" s="269">
        <v>4.4581422259945009</v>
      </c>
      <c r="F39" s="268">
        <v>1.0138374202574945</v>
      </c>
      <c r="G39" s="270">
        <v>6.3442033161550571</v>
      </c>
      <c r="H39" s="270">
        <v>3.9643600203109921</v>
      </c>
      <c r="I39" s="270">
        <v>3.7691696896070606</v>
      </c>
      <c r="J39" s="270">
        <v>2.3390661981490122</v>
      </c>
      <c r="K39" s="271">
        <v>0</v>
      </c>
      <c r="L39" s="253">
        <v>4.2363830977700045</v>
      </c>
      <c r="M39" s="255">
        <v>0.30779334430461203</v>
      </c>
      <c r="N39" s="255">
        <v>0.83192409899577469</v>
      </c>
      <c r="O39" s="254">
        <v>0.10476175821523023</v>
      </c>
      <c r="P39" s="257">
        <v>0</v>
      </c>
      <c r="Q39" s="258">
        <v>0</v>
      </c>
      <c r="R39" s="258">
        <v>0</v>
      </c>
      <c r="S39" s="258">
        <v>0</v>
      </c>
      <c r="T39" s="258">
        <v>0</v>
      </c>
      <c r="U39" s="258">
        <v>0</v>
      </c>
      <c r="V39" s="258">
        <v>0</v>
      </c>
      <c r="W39" s="258">
        <v>0</v>
      </c>
      <c r="X39" s="258">
        <v>0</v>
      </c>
      <c r="Y39" s="258">
        <v>0</v>
      </c>
      <c r="Z39" s="258">
        <v>0</v>
      </c>
      <c r="AA39" s="258">
        <v>0</v>
      </c>
      <c r="AB39" s="258">
        <v>0</v>
      </c>
      <c r="AC39" s="258">
        <v>0</v>
      </c>
      <c r="AD39" s="256">
        <v>0</v>
      </c>
    </row>
    <row r="40" spans="1:30" ht="15.75" customHeight="1" x14ac:dyDescent="0.25">
      <c r="A40" s="439" t="s">
        <v>120</v>
      </c>
      <c r="B40" s="455" t="s">
        <v>86</v>
      </c>
      <c r="C40" s="457">
        <v>8099029.6643047808</v>
      </c>
      <c r="D40" s="457">
        <v>4711946.6589432964</v>
      </c>
      <c r="E40" s="458">
        <v>3387083.0053615952</v>
      </c>
      <c r="F40" s="457">
        <v>904013.69880608807</v>
      </c>
      <c r="G40" s="459">
        <v>447066.62886653701</v>
      </c>
      <c r="H40" s="459">
        <v>6032590.9470514348</v>
      </c>
      <c r="I40" s="459">
        <v>113953.59278373353</v>
      </c>
      <c r="J40" s="459">
        <v>596583.09682364133</v>
      </c>
      <c r="K40" s="458">
        <v>4821.6999733928405</v>
      </c>
      <c r="L40" s="457">
        <v>3926108.0458695865</v>
      </c>
      <c r="M40" s="459">
        <v>231524.46750203206</v>
      </c>
      <c r="N40" s="459">
        <v>2806759.8101720656</v>
      </c>
      <c r="O40" s="458">
        <v>1045801.0435644501</v>
      </c>
      <c r="P40" s="457">
        <v>2290304.2549987035</v>
      </c>
      <c r="Q40" s="459">
        <v>38122.280206174677</v>
      </c>
      <c r="R40" s="459">
        <v>804040.64452839305</v>
      </c>
      <c r="S40" s="459">
        <v>44875.892868732721</v>
      </c>
      <c r="T40" s="459">
        <v>473645.40532607527</v>
      </c>
      <c r="U40" s="459">
        <v>1396460.7500824025</v>
      </c>
      <c r="V40" s="459">
        <v>449936.06415188493</v>
      </c>
      <c r="W40" s="459">
        <v>477382.31570287602</v>
      </c>
      <c r="X40" s="459">
        <v>70733.638555518279</v>
      </c>
      <c r="Y40" s="459">
        <v>51669.639928156328</v>
      </c>
      <c r="Z40" s="459">
        <v>380999.42198679922</v>
      </c>
      <c r="AA40" s="459">
        <v>263046.70226896717</v>
      </c>
      <c r="AB40" s="459">
        <v>521329.72442439623</v>
      </c>
      <c r="AC40" s="459">
        <v>236905.72093893343</v>
      </c>
      <c r="AD40" s="458">
        <v>288443.47427336266</v>
      </c>
    </row>
    <row r="41" spans="1:30" ht="15.75" customHeight="1" x14ac:dyDescent="0.25">
      <c r="A41" s="440"/>
      <c r="B41" s="456"/>
      <c r="C41" s="416"/>
      <c r="D41" s="416"/>
      <c r="E41" s="450"/>
      <c r="F41" s="416"/>
      <c r="G41" s="448"/>
      <c r="H41" s="448"/>
      <c r="I41" s="448"/>
      <c r="J41" s="448"/>
      <c r="K41" s="450"/>
      <c r="L41" s="416"/>
      <c r="M41" s="448"/>
      <c r="N41" s="448"/>
      <c r="O41" s="450"/>
      <c r="P41" s="416"/>
      <c r="Q41" s="448"/>
      <c r="R41" s="448"/>
      <c r="S41" s="448"/>
      <c r="T41" s="448"/>
      <c r="U41" s="448"/>
      <c r="V41" s="448"/>
      <c r="W41" s="448"/>
      <c r="X41" s="448"/>
      <c r="Y41" s="448"/>
      <c r="Z41" s="448"/>
      <c r="AA41" s="448"/>
      <c r="AB41" s="448"/>
      <c r="AC41" s="448"/>
      <c r="AD41" s="450"/>
    </row>
    <row r="42" spans="1:30" ht="15.75" customHeight="1" x14ac:dyDescent="0.25">
      <c r="A42" s="440"/>
      <c r="B42" s="224" t="s">
        <v>183</v>
      </c>
      <c r="C42" s="272">
        <v>3146297.1181553164</v>
      </c>
      <c r="D42" s="272">
        <v>2111339.2158537665</v>
      </c>
      <c r="E42" s="273">
        <v>1034957.9023015421</v>
      </c>
      <c r="F42" s="272">
        <v>136211.5307948007</v>
      </c>
      <c r="G42" s="274">
        <v>147269.75137667047</v>
      </c>
      <c r="H42" s="274">
        <v>2636009.988515669</v>
      </c>
      <c r="I42" s="274">
        <v>57084.914368874059</v>
      </c>
      <c r="J42" s="274">
        <v>168438.03829046572</v>
      </c>
      <c r="K42" s="273">
        <v>1282.8948088381571</v>
      </c>
      <c r="L42" s="225">
        <v>2370514.345712834</v>
      </c>
      <c r="M42" s="227">
        <v>156725.80562480073</v>
      </c>
      <c r="N42" s="227">
        <v>617420.45759738958</v>
      </c>
      <c r="O42" s="226">
        <v>1636.5092202981259</v>
      </c>
      <c r="P42" s="225">
        <v>349186.34011329646</v>
      </c>
      <c r="Q42" s="227">
        <v>32582.243734869957</v>
      </c>
      <c r="R42" s="227">
        <v>388960.86630005878</v>
      </c>
      <c r="S42" s="227">
        <v>35739.392245273419</v>
      </c>
      <c r="T42" s="227">
        <v>237461.3438412713</v>
      </c>
      <c r="U42" s="227">
        <v>537396.550461579</v>
      </c>
      <c r="V42" s="227">
        <v>233705.84254969808</v>
      </c>
      <c r="W42" s="227">
        <v>166685.18552562379</v>
      </c>
      <c r="X42" s="227">
        <v>49214.540313885373</v>
      </c>
      <c r="Y42" s="227">
        <v>48074.000143745099</v>
      </c>
      <c r="Z42" s="227">
        <v>221415.8626716967</v>
      </c>
      <c r="AA42" s="227">
        <v>251592.20648592428</v>
      </c>
      <c r="AB42" s="227">
        <v>414622.09771076974</v>
      </c>
      <c r="AC42" s="227">
        <v>93591.811404523381</v>
      </c>
      <c r="AD42" s="226">
        <v>86068.834653089158</v>
      </c>
    </row>
    <row r="43" spans="1:30" ht="15.75" customHeight="1" x14ac:dyDescent="0.25">
      <c r="A43" s="440"/>
      <c r="B43" s="228" t="s">
        <v>271</v>
      </c>
      <c r="C43" s="259">
        <v>38.847828055528204</v>
      </c>
      <c r="D43" s="259">
        <v>44.808215556651952</v>
      </c>
      <c r="E43" s="260">
        <v>30.55602418550874</v>
      </c>
      <c r="F43" s="259">
        <v>15.067418886980622</v>
      </c>
      <c r="G43" s="261">
        <v>32.941342938086969</v>
      </c>
      <c r="H43" s="261">
        <v>43.696149990147802</v>
      </c>
      <c r="I43" s="261">
        <v>50.094878954112922</v>
      </c>
      <c r="J43" s="261">
        <v>28.233793278299711</v>
      </c>
      <c r="K43" s="260">
        <v>26.606690916428683</v>
      </c>
      <c r="L43" s="229">
        <v>60.378224898999008</v>
      </c>
      <c r="M43" s="231">
        <v>67.692977470480599</v>
      </c>
      <c r="N43" s="231">
        <v>21.997623571485416</v>
      </c>
      <c r="O43" s="230">
        <v>0.15648380065871217</v>
      </c>
      <c r="P43" s="229">
        <v>15.246286136489498</v>
      </c>
      <c r="Q43" s="231">
        <v>85.467720080375997</v>
      </c>
      <c r="R43" s="231">
        <v>48.375771666145347</v>
      </c>
      <c r="S43" s="231">
        <v>79.640515119811326</v>
      </c>
      <c r="T43" s="231">
        <v>50.134835294727282</v>
      </c>
      <c r="U43" s="231">
        <v>38.482753663493099</v>
      </c>
      <c r="V43" s="231">
        <v>51.942011581184566</v>
      </c>
      <c r="W43" s="231">
        <v>34.916497750907276</v>
      </c>
      <c r="X43" s="231">
        <v>69.577277966914238</v>
      </c>
      <c r="Y43" s="231">
        <v>93.041097655391511</v>
      </c>
      <c r="Z43" s="231">
        <v>58.114487816563738</v>
      </c>
      <c r="AA43" s="231">
        <v>95.645451669137216</v>
      </c>
      <c r="AB43" s="231">
        <v>79.531643465861634</v>
      </c>
      <c r="AC43" s="231">
        <v>39.505931318833916</v>
      </c>
      <c r="AD43" s="230">
        <v>29.839064610461701</v>
      </c>
    </row>
    <row r="44" spans="1:30" ht="15.75" customHeight="1" x14ac:dyDescent="0.25">
      <c r="A44" s="440"/>
      <c r="B44" s="232" t="s">
        <v>190</v>
      </c>
      <c r="C44" s="275">
        <v>1440982.9490619937</v>
      </c>
      <c r="D44" s="275">
        <v>893779.24186785764</v>
      </c>
      <c r="E44" s="276">
        <v>547203.70719412749</v>
      </c>
      <c r="F44" s="275">
        <v>136972.65681621528</v>
      </c>
      <c r="G44" s="277">
        <v>94695.356457467889</v>
      </c>
      <c r="H44" s="277">
        <v>1013125.7339247032</v>
      </c>
      <c r="I44" s="277">
        <v>15479.17013542225</v>
      </c>
      <c r="J44" s="277">
        <v>179293.75843163728</v>
      </c>
      <c r="K44" s="276">
        <v>1416.2732965399375</v>
      </c>
      <c r="L44" s="233">
        <v>583710.96513301786</v>
      </c>
      <c r="M44" s="235">
        <v>14834.988527184287</v>
      </c>
      <c r="N44" s="235">
        <v>699870.13140157843</v>
      </c>
      <c r="O44" s="234">
        <v>142566.86400020495</v>
      </c>
      <c r="P44" s="233">
        <v>475776.09398540267</v>
      </c>
      <c r="Q44" s="235">
        <v>1818.9293775557819</v>
      </c>
      <c r="R44" s="235">
        <v>134189.55521768457</v>
      </c>
      <c r="S44" s="235">
        <v>3071.3574628959868</v>
      </c>
      <c r="T44" s="235">
        <v>120489.92318084103</v>
      </c>
      <c r="U44" s="235">
        <v>227483.88154921721</v>
      </c>
      <c r="V44" s="235">
        <v>83348.098279496742</v>
      </c>
      <c r="W44" s="235">
        <v>102297.33434970354</v>
      </c>
      <c r="X44" s="235">
        <v>3932.6259546464407</v>
      </c>
      <c r="Y44" s="235">
        <v>1185.339242722426</v>
      </c>
      <c r="Z44" s="235">
        <v>88215.87485674856</v>
      </c>
      <c r="AA44" s="235">
        <v>5692.6613342892451</v>
      </c>
      <c r="AB44" s="235">
        <v>50903.985327420283</v>
      </c>
      <c r="AC44" s="235">
        <v>56991.687447507487</v>
      </c>
      <c r="AD44" s="234">
        <v>85585.601495852941</v>
      </c>
    </row>
    <row r="45" spans="1:30" ht="15.75" customHeight="1" x14ac:dyDescent="0.25">
      <c r="A45" s="440"/>
      <c r="B45" s="236" t="s">
        <v>272</v>
      </c>
      <c r="C45" s="262">
        <v>17.792044340976982</v>
      </c>
      <c r="D45" s="262">
        <v>18.968365021099217</v>
      </c>
      <c r="E45" s="263">
        <v>16.155603695803467</v>
      </c>
      <c r="F45" s="262">
        <v>15.151612967492877</v>
      </c>
      <c r="G45" s="264">
        <v>21.18148623563161</v>
      </c>
      <c r="H45" s="264">
        <v>16.794205720510323</v>
      </c>
      <c r="I45" s="264">
        <v>13.583749101091826</v>
      </c>
      <c r="J45" s="264">
        <v>30.053442577612735</v>
      </c>
      <c r="K45" s="263">
        <v>29.372903837966543</v>
      </c>
      <c r="L45" s="237">
        <v>14.867419803871771</v>
      </c>
      <c r="M45" s="239">
        <v>6.4075251688265222</v>
      </c>
      <c r="N45" s="239">
        <v>24.935162918649375</v>
      </c>
      <c r="O45" s="238">
        <v>13.632312271776664</v>
      </c>
      <c r="P45" s="237">
        <v>20.773488629163463</v>
      </c>
      <c r="Q45" s="239">
        <v>4.7713026810530854</v>
      </c>
      <c r="R45" s="239">
        <v>16.689399488802326</v>
      </c>
      <c r="S45" s="239">
        <v>6.8441144377451604</v>
      </c>
      <c r="T45" s="239">
        <v>25.438845563780195</v>
      </c>
      <c r="U45" s="239">
        <v>16.290030459917606</v>
      </c>
      <c r="V45" s="239">
        <v>18.524431562649958</v>
      </c>
      <c r="W45" s="239">
        <v>21.42880684616178</v>
      </c>
      <c r="X45" s="239">
        <v>5.5597676508041554</v>
      </c>
      <c r="Y45" s="239">
        <v>2.2940729689050907</v>
      </c>
      <c r="Z45" s="239">
        <v>23.153808054807243</v>
      </c>
      <c r="AA45" s="239">
        <v>2.1641257180515638</v>
      </c>
      <c r="AB45" s="239">
        <v>9.7642591516575674</v>
      </c>
      <c r="AC45" s="239">
        <v>24.056695305470516</v>
      </c>
      <c r="AD45" s="238">
        <v>29.671533291386599</v>
      </c>
    </row>
    <row r="46" spans="1:30" ht="15.75" customHeight="1" x14ac:dyDescent="0.25">
      <c r="A46" s="440"/>
      <c r="B46" s="240" t="s">
        <v>196</v>
      </c>
      <c r="C46" s="278">
        <v>2268076.6094279317</v>
      </c>
      <c r="D46" s="278">
        <v>1264412.6136300683</v>
      </c>
      <c r="E46" s="279">
        <v>1003663.9957978739</v>
      </c>
      <c r="F46" s="278">
        <v>291578.17465344345</v>
      </c>
      <c r="G46" s="280">
        <v>129815.80897543502</v>
      </c>
      <c r="H46" s="280">
        <v>1629942.9757666704</v>
      </c>
      <c r="I46" s="280">
        <v>28017.3893931526</v>
      </c>
      <c r="J46" s="280">
        <v>186644.86505310761</v>
      </c>
      <c r="K46" s="279">
        <v>2077.395586129398</v>
      </c>
      <c r="L46" s="241">
        <v>760726.34833133733</v>
      </c>
      <c r="M46" s="243">
        <v>50384.94782517424</v>
      </c>
      <c r="N46" s="243">
        <v>1442156.898197141</v>
      </c>
      <c r="O46" s="242">
        <v>14808.415074287203</v>
      </c>
      <c r="P46" s="241">
        <v>865837.8078607436</v>
      </c>
      <c r="Q46" s="243">
        <v>2687.1220483561683</v>
      </c>
      <c r="R46" s="243">
        <v>218349.65875483432</v>
      </c>
      <c r="S46" s="243">
        <v>5350.6586118116347</v>
      </c>
      <c r="T46" s="243">
        <v>110434.17286996836</v>
      </c>
      <c r="U46" s="243">
        <v>468602.92345564376</v>
      </c>
      <c r="V46" s="243">
        <v>128208.60349046793</v>
      </c>
      <c r="W46" s="243">
        <v>150788.25962542635</v>
      </c>
      <c r="X46" s="243">
        <v>15899.475537783359</v>
      </c>
      <c r="Y46" s="243">
        <v>1710.2393747910464</v>
      </c>
      <c r="Z46" s="243">
        <v>62120.790009545788</v>
      </c>
      <c r="AA46" s="243">
        <v>2167.70103367601</v>
      </c>
      <c r="AB46" s="243">
        <v>44563.773208565028</v>
      </c>
      <c r="AC46" s="243">
        <v>84769.470507272199</v>
      </c>
      <c r="AD46" s="242">
        <v>106585.95303904831</v>
      </c>
    </row>
    <row r="47" spans="1:30" ht="15.75" customHeight="1" x14ac:dyDescent="0.25">
      <c r="A47" s="440"/>
      <c r="B47" s="244" t="s">
        <v>273</v>
      </c>
      <c r="C47" s="265">
        <v>28.004300557437549</v>
      </c>
      <c r="D47" s="265">
        <v>26.834187760385792</v>
      </c>
      <c r="E47" s="266">
        <v>29.632105094829896</v>
      </c>
      <c r="F47" s="265">
        <v>32.25373410143272</v>
      </c>
      <c r="G47" s="267">
        <v>29.037239774429413</v>
      </c>
      <c r="H47" s="267">
        <v>27.018954045994814</v>
      </c>
      <c r="I47" s="267">
        <v>24.586666123222013</v>
      </c>
      <c r="J47" s="267">
        <v>31.28564420394266</v>
      </c>
      <c r="K47" s="266">
        <v>43.084298019223631</v>
      </c>
      <c r="L47" s="245">
        <v>19.37609305305925</v>
      </c>
      <c r="M47" s="247">
        <v>21.762256218009451</v>
      </c>
      <c r="N47" s="247">
        <v>51.381557230888632</v>
      </c>
      <c r="O47" s="246">
        <v>1.4159877890172137</v>
      </c>
      <c r="P47" s="245">
        <v>37.804488463530959</v>
      </c>
      <c r="Q47" s="247">
        <v>7.0486918248949184</v>
      </c>
      <c r="R47" s="247">
        <v>27.156544913585364</v>
      </c>
      <c r="S47" s="247">
        <v>11.923235995466301</v>
      </c>
      <c r="T47" s="247">
        <v>23.315791017531634</v>
      </c>
      <c r="U47" s="247">
        <v>33.556469340652242</v>
      </c>
      <c r="V47" s="247">
        <v>28.494849314232464</v>
      </c>
      <c r="W47" s="247">
        <v>31.586477895271962</v>
      </c>
      <c r="X47" s="247">
        <v>22.477955132060661</v>
      </c>
      <c r="Y47" s="247">
        <v>3.30995024770646</v>
      </c>
      <c r="Z47" s="247">
        <v>16.304694029614076</v>
      </c>
      <c r="AA47" s="247">
        <v>0.82407459016898066</v>
      </c>
      <c r="AB47" s="247">
        <v>8.548097513098492</v>
      </c>
      <c r="AC47" s="247">
        <v>35.781943201415132</v>
      </c>
      <c r="AD47" s="246">
        <v>36.952111087815787</v>
      </c>
    </row>
    <row r="48" spans="1:30" ht="15.75" customHeight="1" x14ac:dyDescent="0.25">
      <c r="A48" s="440"/>
      <c r="B48" s="248" t="s">
        <v>274</v>
      </c>
      <c r="C48" s="281">
        <v>311133.73406362161</v>
      </c>
      <c r="D48" s="281">
        <v>154022.36032701161</v>
      </c>
      <c r="E48" s="282">
        <v>157111.37373661005</v>
      </c>
      <c r="F48" s="281">
        <v>9690.4990799107054</v>
      </c>
      <c r="G48" s="283">
        <v>46269.09501239485</v>
      </c>
      <c r="H48" s="283">
        <v>237558.19018247325</v>
      </c>
      <c r="I48" s="283">
        <v>3561.6979257527455</v>
      </c>
      <c r="J48" s="283">
        <v>14054.251863089834</v>
      </c>
      <c r="K48" s="250">
        <v>0</v>
      </c>
      <c r="L48" s="249">
        <v>410441.44423472625</v>
      </c>
      <c r="M48" s="251">
        <v>206777.26931037885</v>
      </c>
      <c r="N48" s="251">
        <v>203664.17492435023</v>
      </c>
      <c r="O48" s="250">
        <v>203664.17492435023</v>
      </c>
      <c r="P48" s="249">
        <v>0</v>
      </c>
      <c r="Q48" s="251">
        <v>0</v>
      </c>
      <c r="R48" s="251">
        <v>0</v>
      </c>
      <c r="S48" s="251">
        <v>0</v>
      </c>
      <c r="T48" s="251">
        <v>0</v>
      </c>
      <c r="U48" s="251">
        <v>0</v>
      </c>
      <c r="V48" s="251">
        <v>0</v>
      </c>
      <c r="W48" s="251">
        <v>0</v>
      </c>
      <c r="X48" s="251">
        <v>0</v>
      </c>
      <c r="Y48" s="251">
        <v>0</v>
      </c>
      <c r="Z48" s="251">
        <v>0</v>
      </c>
      <c r="AA48" s="251">
        <v>0</v>
      </c>
      <c r="AB48" s="251">
        <v>0</v>
      </c>
      <c r="AC48" s="251">
        <v>0</v>
      </c>
      <c r="AD48" s="250">
        <v>0</v>
      </c>
    </row>
    <row r="49" spans="1:30" ht="15.75" customHeight="1" x14ac:dyDescent="0.25">
      <c r="A49" s="441"/>
      <c r="B49" s="252" t="s">
        <v>275</v>
      </c>
      <c r="C49" s="268">
        <v>3.8416174154157696</v>
      </c>
      <c r="D49" s="268">
        <v>3.2687628166307063</v>
      </c>
      <c r="E49" s="269">
        <v>4.6385451282980066</v>
      </c>
      <c r="F49" s="268">
        <v>1.0719416191047486</v>
      </c>
      <c r="G49" s="270">
        <v>10.349485294776411</v>
      </c>
      <c r="H49" s="270">
        <v>3.9379131167278212</v>
      </c>
      <c r="I49" s="270">
        <v>3.1255687852793748</v>
      </c>
      <c r="J49" s="270">
        <v>2.3557911610164979</v>
      </c>
      <c r="K49" s="271">
        <v>0</v>
      </c>
      <c r="L49" s="253">
        <v>10.454155602429896</v>
      </c>
      <c r="M49" s="255">
        <v>89.311195288059125</v>
      </c>
      <c r="N49" s="255">
        <v>7.2562024789668342</v>
      </c>
      <c r="O49" s="254">
        <v>19.474466599324913</v>
      </c>
      <c r="P49" s="257">
        <v>0</v>
      </c>
      <c r="Q49" s="258">
        <v>0</v>
      </c>
      <c r="R49" s="258">
        <v>0</v>
      </c>
      <c r="S49" s="258">
        <v>0</v>
      </c>
      <c r="T49" s="258">
        <v>0</v>
      </c>
      <c r="U49" s="258">
        <v>0</v>
      </c>
      <c r="V49" s="258">
        <v>0</v>
      </c>
      <c r="W49" s="258">
        <v>0</v>
      </c>
      <c r="X49" s="258">
        <v>0</v>
      </c>
      <c r="Y49" s="258">
        <v>0</v>
      </c>
      <c r="Z49" s="258">
        <v>0</v>
      </c>
      <c r="AA49" s="258">
        <v>0</v>
      </c>
      <c r="AB49" s="258">
        <v>0</v>
      </c>
      <c r="AC49" s="258">
        <v>0</v>
      </c>
      <c r="AD49" s="256">
        <v>0</v>
      </c>
    </row>
    <row r="50" spans="1:30" ht="15.75" customHeight="1" x14ac:dyDescent="0.25">
      <c r="A50" s="439" t="s">
        <v>131</v>
      </c>
      <c r="B50" s="455" t="s">
        <v>86</v>
      </c>
      <c r="C50" s="457">
        <v>8090250</v>
      </c>
      <c r="D50" s="457">
        <v>4726575</v>
      </c>
      <c r="E50" s="458">
        <v>3363674</v>
      </c>
      <c r="F50" s="457">
        <v>1059118</v>
      </c>
      <c r="G50" s="459">
        <v>354993</v>
      </c>
      <c r="H50" s="459">
        <v>6208312</v>
      </c>
      <c r="I50" s="459">
        <v>91235</v>
      </c>
      <c r="J50" s="459">
        <v>376348</v>
      </c>
      <c r="K50" s="472">
        <v>242</v>
      </c>
      <c r="L50" s="457">
        <v>3643104.9749755305</v>
      </c>
      <c r="M50" s="459">
        <v>163884.45567116851</v>
      </c>
      <c r="N50" s="459">
        <v>2944270.2654967471</v>
      </c>
      <c r="O50" s="458">
        <v>1199612.839402254</v>
      </c>
      <c r="P50" s="457">
        <v>2502599.6649382706</v>
      </c>
      <c r="Q50" s="459">
        <v>48320.075498844395</v>
      </c>
      <c r="R50" s="459">
        <v>706469.82604072429</v>
      </c>
      <c r="S50" s="459">
        <v>37638.162624062898</v>
      </c>
      <c r="T50" s="459">
        <v>424111.90183991048</v>
      </c>
      <c r="U50" s="459">
        <v>1471046.7446928618</v>
      </c>
      <c r="V50" s="459">
        <v>411719.33439836599</v>
      </c>
      <c r="W50" s="459">
        <v>462963.8191887869</v>
      </c>
      <c r="X50" s="459">
        <v>60165.618026179</v>
      </c>
      <c r="Y50" s="459">
        <v>62861.62609026338</v>
      </c>
      <c r="Z50" s="459">
        <v>342912.62925767724</v>
      </c>
      <c r="AA50" s="459">
        <v>248822.70916265502</v>
      </c>
      <c r="AB50" s="459">
        <v>448692.28889216942</v>
      </c>
      <c r="AC50" s="459">
        <v>199985.65139103422</v>
      </c>
      <c r="AD50" s="458">
        <v>260633.6136416753</v>
      </c>
    </row>
    <row r="51" spans="1:30" ht="15.75" customHeight="1" x14ac:dyDescent="0.25">
      <c r="A51" s="440"/>
      <c r="B51" s="456"/>
      <c r="C51" s="416"/>
      <c r="D51" s="416"/>
      <c r="E51" s="450"/>
      <c r="F51" s="416"/>
      <c r="G51" s="448"/>
      <c r="H51" s="448"/>
      <c r="I51" s="448"/>
      <c r="J51" s="448"/>
      <c r="K51" s="450"/>
      <c r="L51" s="416"/>
      <c r="M51" s="448"/>
      <c r="N51" s="448"/>
      <c r="O51" s="450"/>
      <c r="P51" s="416"/>
      <c r="Q51" s="448"/>
      <c r="R51" s="448"/>
      <c r="S51" s="448"/>
      <c r="T51" s="448"/>
      <c r="U51" s="448"/>
      <c r="V51" s="448"/>
      <c r="W51" s="448"/>
      <c r="X51" s="448"/>
      <c r="Y51" s="448"/>
      <c r="Z51" s="448"/>
      <c r="AA51" s="448"/>
      <c r="AB51" s="448"/>
      <c r="AC51" s="448"/>
      <c r="AD51" s="450"/>
    </row>
    <row r="52" spans="1:30" ht="15.75" customHeight="1" x14ac:dyDescent="0.25">
      <c r="A52" s="440"/>
      <c r="B52" s="224" t="s">
        <v>183</v>
      </c>
      <c r="C52" s="272">
        <v>2495719</v>
      </c>
      <c r="D52" s="272">
        <v>1692789</v>
      </c>
      <c r="E52" s="273">
        <v>802930</v>
      </c>
      <c r="F52" s="272">
        <v>111113</v>
      </c>
      <c r="G52" s="274">
        <v>84777</v>
      </c>
      <c r="H52" s="274">
        <v>2188185</v>
      </c>
      <c r="I52" s="274">
        <v>35904</v>
      </c>
      <c r="J52" s="274">
        <v>75740</v>
      </c>
      <c r="K52" s="226">
        <v>0</v>
      </c>
      <c r="L52" s="225">
        <v>1901551.7148478292</v>
      </c>
      <c r="M52" s="227">
        <v>111575.69497425134</v>
      </c>
      <c r="N52" s="227">
        <v>482067.7653535789</v>
      </c>
      <c r="O52" s="226">
        <v>523.35704611380834</v>
      </c>
      <c r="P52" s="225">
        <v>293172.83642678114</v>
      </c>
      <c r="Q52" s="227">
        <v>40434.054023056793</v>
      </c>
      <c r="R52" s="227">
        <v>276734.99058006756</v>
      </c>
      <c r="S52" s="227">
        <v>29926.057543036171</v>
      </c>
      <c r="T52" s="227">
        <v>164736.71254123363</v>
      </c>
      <c r="U52" s="227">
        <v>434819.34376124653</v>
      </c>
      <c r="V52" s="227">
        <v>152417.44400265897</v>
      </c>
      <c r="W52" s="227">
        <v>127554.47771511669</v>
      </c>
      <c r="X52" s="227">
        <v>40882.671907720978</v>
      </c>
      <c r="Y52" s="227">
        <v>55991.495615250264</v>
      </c>
      <c r="Z52" s="227">
        <v>168393.080188864</v>
      </c>
      <c r="AA52" s="227">
        <v>237764.68439264505</v>
      </c>
      <c r="AB52" s="227">
        <v>350516.66273674223</v>
      </c>
      <c r="AC52" s="227">
        <v>54678.178017798818</v>
      </c>
      <c r="AD52" s="226">
        <v>67695.842769550232</v>
      </c>
    </row>
    <row r="53" spans="1:30" ht="15.75" customHeight="1" x14ac:dyDescent="0.25">
      <c r="A53" s="440"/>
      <c r="B53" s="228" t="s">
        <v>271</v>
      </c>
      <c r="C53" s="259">
        <v>30.848478106362595</v>
      </c>
      <c r="D53" s="259">
        <v>35.814284127513048</v>
      </c>
      <c r="E53" s="260">
        <v>23.870624798954953</v>
      </c>
      <c r="F53" s="259">
        <v>10.491087867451974</v>
      </c>
      <c r="G53" s="261">
        <v>23.881315969610668</v>
      </c>
      <c r="H53" s="261">
        <v>35.246053999863406</v>
      </c>
      <c r="I53" s="261">
        <v>39.35331835370198</v>
      </c>
      <c r="J53" s="261">
        <v>20.124990700096721</v>
      </c>
      <c r="K53" s="284">
        <v>0</v>
      </c>
      <c r="L53" s="229">
        <v>52.19590782888713</v>
      </c>
      <c r="M53" s="231">
        <v>68.081926694820979</v>
      </c>
      <c r="N53" s="231">
        <v>16.373081337091389</v>
      </c>
      <c r="O53" s="230">
        <v>4.3627162774832251E-2</v>
      </c>
      <c r="P53" s="229">
        <v>11.714731706160146</v>
      </c>
      <c r="Q53" s="231">
        <v>83.67961681687315</v>
      </c>
      <c r="R53" s="231">
        <v>39.171523026110847</v>
      </c>
      <c r="S53" s="231">
        <v>79.509878954356253</v>
      </c>
      <c r="T53" s="231">
        <v>38.842746885093739</v>
      </c>
      <c r="U53" s="231">
        <v>29.558499437897328</v>
      </c>
      <c r="V53" s="231">
        <v>37.019744099553243</v>
      </c>
      <c r="W53" s="231">
        <v>27.551716231004796</v>
      </c>
      <c r="X53" s="231">
        <v>67.950223481344935</v>
      </c>
      <c r="Y53" s="231">
        <v>89.071026471462488</v>
      </c>
      <c r="Z53" s="231">
        <v>49.106701188986307</v>
      </c>
      <c r="AA53" s="231">
        <v>95.555861919829297</v>
      </c>
      <c r="AB53" s="231">
        <v>78.119609232014014</v>
      </c>
      <c r="AC53" s="231">
        <v>27.341050539113908</v>
      </c>
      <c r="AD53" s="230">
        <v>25.973565659347354</v>
      </c>
    </row>
    <row r="54" spans="1:30" ht="15.75" customHeight="1" x14ac:dyDescent="0.25">
      <c r="A54" s="440"/>
      <c r="B54" s="232" t="s">
        <v>190</v>
      </c>
      <c r="C54" s="275">
        <v>1833703</v>
      </c>
      <c r="D54" s="275">
        <v>1156586</v>
      </c>
      <c r="E54" s="276">
        <v>677116</v>
      </c>
      <c r="F54" s="275">
        <v>185801</v>
      </c>
      <c r="G54" s="277">
        <v>89989</v>
      </c>
      <c r="H54" s="277">
        <v>1437695</v>
      </c>
      <c r="I54" s="277">
        <v>12307</v>
      </c>
      <c r="J54" s="277">
        <v>107668</v>
      </c>
      <c r="K54" s="276">
        <v>242</v>
      </c>
      <c r="L54" s="233">
        <v>764480.87135197304</v>
      </c>
      <c r="M54" s="235">
        <v>11927.551439799754</v>
      </c>
      <c r="N54" s="235">
        <v>868331.0558186277</v>
      </c>
      <c r="O54" s="234">
        <v>188962.88240791409</v>
      </c>
      <c r="P54" s="233">
        <v>618065.28794679535</v>
      </c>
      <c r="Q54" s="235">
        <v>1794.7221596577733</v>
      </c>
      <c r="R54" s="235">
        <v>166755.05693248723</v>
      </c>
      <c r="S54" s="235">
        <v>6287.0819366267688</v>
      </c>
      <c r="T54" s="235">
        <v>156345.57957125609</v>
      </c>
      <c r="U54" s="235">
        <v>321991.67945997237</v>
      </c>
      <c r="V54" s="235">
        <v>94590.852755901054</v>
      </c>
      <c r="W54" s="235">
        <v>144660.06568371379</v>
      </c>
      <c r="X54" s="235">
        <v>5934.4483092745504</v>
      </c>
      <c r="Y54" s="235">
        <v>4092.8470455960341</v>
      </c>
      <c r="Z54" s="235">
        <v>106035.1436605565</v>
      </c>
      <c r="AA54" s="235">
        <v>2349.6278728501852</v>
      </c>
      <c r="AB54" s="235">
        <v>38788.339140570897</v>
      </c>
      <c r="AC54" s="235">
        <v>59950.055162396333</v>
      </c>
      <c r="AD54" s="234">
        <v>106061.57338065922</v>
      </c>
    </row>
    <row r="55" spans="1:30" ht="15.75" customHeight="1" x14ac:dyDescent="0.25">
      <c r="A55" s="440"/>
      <c r="B55" s="236" t="s">
        <v>272</v>
      </c>
      <c r="C55" s="262">
        <v>22.665591298167548</v>
      </c>
      <c r="D55" s="262">
        <v>24.469853964022576</v>
      </c>
      <c r="E55" s="263">
        <v>20.130250434495139</v>
      </c>
      <c r="F55" s="262">
        <v>17.542993320857544</v>
      </c>
      <c r="G55" s="264">
        <v>25.349513934077574</v>
      </c>
      <c r="H55" s="264">
        <v>23.157582930754767</v>
      </c>
      <c r="I55" s="264">
        <v>13.489340713541953</v>
      </c>
      <c r="J55" s="264">
        <v>28.608628184552597</v>
      </c>
      <c r="K55" s="285">
        <v>100</v>
      </c>
      <c r="L55" s="237">
        <v>20.984321797016232</v>
      </c>
      <c r="M55" s="239">
        <v>7.278024868772297</v>
      </c>
      <c r="N55" s="239">
        <v>29.49223330461227</v>
      </c>
      <c r="O55" s="238">
        <v>15.751988991887666</v>
      </c>
      <c r="P55" s="237">
        <v>24.696930020648775</v>
      </c>
      <c r="Q55" s="239">
        <v>3.7142370766798476</v>
      </c>
      <c r="R55" s="239">
        <v>23.603988561979243</v>
      </c>
      <c r="S55" s="239">
        <v>16.704008639909802</v>
      </c>
      <c r="T55" s="239">
        <v>36.864228259802964</v>
      </c>
      <c r="U55" s="239">
        <v>21.888609632673546</v>
      </c>
      <c r="V55" s="239">
        <v>22.974595762942254</v>
      </c>
      <c r="W55" s="239">
        <v>31.246516398881802</v>
      </c>
      <c r="X55" s="239">
        <v>9.8635209010773899</v>
      </c>
      <c r="Y55" s="239">
        <v>6.5108831892434518</v>
      </c>
      <c r="Z55" s="239">
        <v>30.921912642907579</v>
      </c>
      <c r="AA55" s="239">
        <v>0.94429800268521191</v>
      </c>
      <c r="AB55" s="239">
        <v>8.6447527851080554</v>
      </c>
      <c r="AC55" s="239">
        <v>29.977178235240139</v>
      </c>
      <c r="AD55" s="238">
        <v>40.693743181750513</v>
      </c>
    </row>
    <row r="56" spans="1:30" ht="15.75" customHeight="1" x14ac:dyDescent="0.25">
      <c r="A56" s="440"/>
      <c r="B56" s="240" t="s">
        <v>196</v>
      </c>
      <c r="C56" s="278">
        <v>2300960</v>
      </c>
      <c r="D56" s="278">
        <v>1319481</v>
      </c>
      <c r="E56" s="279">
        <v>981479</v>
      </c>
      <c r="F56" s="278">
        <v>359018</v>
      </c>
      <c r="G56" s="280">
        <v>104686</v>
      </c>
      <c r="H56" s="280">
        <v>1682020</v>
      </c>
      <c r="I56" s="280">
        <v>23268</v>
      </c>
      <c r="J56" s="280">
        <v>131967</v>
      </c>
      <c r="K56" s="242">
        <v>0</v>
      </c>
      <c r="L56" s="241">
        <v>718256.29371679039</v>
      </c>
      <c r="M56" s="243">
        <v>27582.617493324902</v>
      </c>
      <c r="N56" s="243">
        <v>1535140.3710375081</v>
      </c>
      <c r="O56" s="242">
        <v>19980.903010323244</v>
      </c>
      <c r="P56" s="241">
        <v>930310.28626404621</v>
      </c>
      <c r="Q56" s="243">
        <v>5175.9403782337049</v>
      </c>
      <c r="R56" s="243">
        <v>188004.19155813922</v>
      </c>
      <c r="S56" s="243">
        <v>1169.0185446622463</v>
      </c>
      <c r="T56" s="243">
        <v>96535.223365864949</v>
      </c>
      <c r="U56" s="243">
        <v>507567.20282145502</v>
      </c>
      <c r="V56" s="243">
        <v>155057.707407157</v>
      </c>
      <c r="W56" s="243">
        <v>133141.17018707888</v>
      </c>
      <c r="X56" s="243">
        <v>9976.4085922147879</v>
      </c>
      <c r="Y56" s="243">
        <v>1756.5467953386037</v>
      </c>
      <c r="Z56" s="243">
        <v>55979.496744737335</v>
      </c>
      <c r="AA56" s="243">
        <v>5186.8166413128765</v>
      </c>
      <c r="AB56" s="243">
        <v>45614.872336401379</v>
      </c>
      <c r="AC56" s="243">
        <v>84267.231390710935</v>
      </c>
      <c r="AD56" s="242">
        <v>81218.072230595717</v>
      </c>
    </row>
    <row r="57" spans="1:30" ht="15.75" customHeight="1" x14ac:dyDescent="0.25">
      <c r="A57" s="440"/>
      <c r="B57" s="244" t="s">
        <v>273</v>
      </c>
      <c r="C57" s="265">
        <v>28.441148295788139</v>
      </c>
      <c r="D57" s="265">
        <v>27.916218403389347</v>
      </c>
      <c r="E57" s="266">
        <v>29.178778918527776</v>
      </c>
      <c r="F57" s="265">
        <v>33.897828192892575</v>
      </c>
      <c r="G57" s="267">
        <v>29.489595569490103</v>
      </c>
      <c r="H57" s="267">
        <v>27.093032695521746</v>
      </c>
      <c r="I57" s="267">
        <v>25.503370417054857</v>
      </c>
      <c r="J57" s="267">
        <v>35.065152465271503</v>
      </c>
      <c r="K57" s="286">
        <v>0</v>
      </c>
      <c r="L57" s="245">
        <v>19.715498143767178</v>
      </c>
      <c r="M57" s="247">
        <v>16.830526958986869</v>
      </c>
      <c r="N57" s="247">
        <v>52.139927133302919</v>
      </c>
      <c r="O57" s="246">
        <v>1.665612633846048</v>
      </c>
      <c r="P57" s="245">
        <v>37.173755726807123</v>
      </c>
      <c r="Q57" s="247">
        <v>10.711780403483623</v>
      </c>
      <c r="R57" s="247">
        <v>26.611779389329751</v>
      </c>
      <c r="S57" s="247">
        <v>3.1059394592095928</v>
      </c>
      <c r="T57" s="247">
        <v>22.761734095900021</v>
      </c>
      <c r="U57" s="247">
        <v>34.503811972843145</v>
      </c>
      <c r="V57" s="247">
        <v>37.661021587372986</v>
      </c>
      <c r="W57" s="247">
        <v>28.758439573176823</v>
      </c>
      <c r="X57" s="247">
        <v>16.581577518033466</v>
      </c>
      <c r="Y57" s="247">
        <v>2.7943069637052784</v>
      </c>
      <c r="Z57" s="247">
        <v>16.324711302094467</v>
      </c>
      <c r="AA57" s="247">
        <v>2.0845431105415151</v>
      </c>
      <c r="AB57" s="247">
        <v>10.166181471276328</v>
      </c>
      <c r="AC57" s="247">
        <v>42.1366387061151</v>
      </c>
      <c r="AD57" s="246">
        <v>31.161779593884642</v>
      </c>
    </row>
    <row r="58" spans="1:30" ht="15.75" customHeight="1" x14ac:dyDescent="0.25">
      <c r="A58" s="440"/>
      <c r="B58" s="248" t="s">
        <v>274</v>
      </c>
      <c r="C58" s="281">
        <v>401305</v>
      </c>
      <c r="D58" s="281">
        <v>174902</v>
      </c>
      <c r="E58" s="282">
        <v>226403</v>
      </c>
      <c r="F58" s="281">
        <v>12029</v>
      </c>
      <c r="G58" s="283">
        <v>45327</v>
      </c>
      <c r="H58" s="283">
        <v>328541</v>
      </c>
      <c r="I58" s="283">
        <v>8752</v>
      </c>
      <c r="J58" s="283">
        <v>6657</v>
      </c>
      <c r="K58" s="250">
        <v>0</v>
      </c>
      <c r="L58" s="249">
        <v>215959.96164367031</v>
      </c>
      <c r="M58" s="251">
        <v>214.95106655861792</v>
      </c>
      <c r="N58" s="251">
        <v>44291.167603905342</v>
      </c>
      <c r="O58" s="250">
        <v>1462.7895480885882</v>
      </c>
      <c r="P58" s="249">
        <v>0</v>
      </c>
      <c r="Q58" s="251">
        <v>0</v>
      </c>
      <c r="R58" s="251">
        <v>0</v>
      </c>
      <c r="S58" s="251">
        <v>0</v>
      </c>
      <c r="T58" s="251">
        <v>0</v>
      </c>
      <c r="U58" s="251">
        <v>0</v>
      </c>
      <c r="V58" s="251">
        <v>0</v>
      </c>
      <c r="W58" s="251">
        <v>0</v>
      </c>
      <c r="X58" s="251">
        <v>0</v>
      </c>
      <c r="Y58" s="251">
        <v>0</v>
      </c>
      <c r="Z58" s="251">
        <v>0</v>
      </c>
      <c r="AA58" s="251">
        <v>0</v>
      </c>
      <c r="AB58" s="251">
        <v>0</v>
      </c>
      <c r="AC58" s="251">
        <v>0</v>
      </c>
      <c r="AD58" s="250">
        <v>0</v>
      </c>
    </row>
    <row r="59" spans="1:30" ht="15.75" customHeight="1" x14ac:dyDescent="0.25">
      <c r="A59" s="441"/>
      <c r="B59" s="252" t="s">
        <v>275</v>
      </c>
      <c r="C59" s="268">
        <v>4.9603535119433886</v>
      </c>
      <c r="D59" s="268">
        <v>3.7003961642415493</v>
      </c>
      <c r="E59" s="269">
        <v>6.7308246875291724</v>
      </c>
      <c r="F59" s="268">
        <v>1.1357563557601702</v>
      </c>
      <c r="G59" s="270">
        <v>12.768420785761974</v>
      </c>
      <c r="H59" s="270">
        <v>5.2919537549014937</v>
      </c>
      <c r="I59" s="270">
        <v>9.5928097769496361</v>
      </c>
      <c r="J59" s="270">
        <v>1.7688416040473178</v>
      </c>
      <c r="K59" s="271">
        <v>0</v>
      </c>
      <c r="L59" s="253">
        <v>5.9279093829878136</v>
      </c>
      <c r="M59" s="255">
        <v>0.13116013088508757</v>
      </c>
      <c r="N59" s="255">
        <v>1.5043173217806718</v>
      </c>
      <c r="O59" s="254">
        <v>0.12193847048331613</v>
      </c>
      <c r="P59" s="257">
        <v>0</v>
      </c>
      <c r="Q59" s="258">
        <v>0</v>
      </c>
      <c r="R59" s="258">
        <v>0</v>
      </c>
      <c r="S59" s="258">
        <v>0</v>
      </c>
      <c r="T59" s="258">
        <v>0</v>
      </c>
      <c r="U59" s="258">
        <v>0</v>
      </c>
      <c r="V59" s="258">
        <v>0</v>
      </c>
      <c r="W59" s="258">
        <v>0</v>
      </c>
      <c r="X59" s="258">
        <v>0</v>
      </c>
      <c r="Y59" s="258">
        <v>0</v>
      </c>
      <c r="Z59" s="258">
        <v>0</v>
      </c>
      <c r="AA59" s="258">
        <v>0</v>
      </c>
      <c r="AB59" s="258">
        <v>0</v>
      </c>
      <c r="AC59" s="258">
        <v>0</v>
      </c>
      <c r="AD59" s="256">
        <v>0</v>
      </c>
    </row>
    <row r="60" spans="1:30" ht="15.75" customHeight="1" x14ac:dyDescent="0.25">
      <c r="A60" s="442" t="s">
        <v>144</v>
      </c>
      <c r="B60" s="460" t="s">
        <v>86</v>
      </c>
      <c r="C60" s="461">
        <v>8479136</v>
      </c>
      <c r="D60" s="461">
        <v>4893521</v>
      </c>
      <c r="E60" s="462">
        <v>3585617</v>
      </c>
      <c r="F60" s="461">
        <v>1044152</v>
      </c>
      <c r="G60" s="463">
        <v>324975</v>
      </c>
      <c r="H60" s="463">
        <v>6602237</v>
      </c>
      <c r="I60" s="463">
        <v>126465</v>
      </c>
      <c r="J60" s="463">
        <v>376029</v>
      </c>
      <c r="K60" s="462">
        <v>5279</v>
      </c>
      <c r="L60" s="461">
        <v>3978774.8545326022</v>
      </c>
      <c r="M60" s="463">
        <v>191273.94943812504</v>
      </c>
      <c r="N60" s="463">
        <v>3029693.7404779512</v>
      </c>
      <c r="O60" s="462">
        <v>1193543.2445741384</v>
      </c>
      <c r="P60" s="461">
        <v>2451947.5466934787</v>
      </c>
      <c r="Q60" s="463">
        <v>49590.895759991115</v>
      </c>
      <c r="R60" s="463">
        <v>799002.46074972558</v>
      </c>
      <c r="S60" s="463">
        <v>35300.309643618697</v>
      </c>
      <c r="T60" s="463">
        <v>431916.3659040393</v>
      </c>
      <c r="U60" s="463">
        <v>1525864.5538509446</v>
      </c>
      <c r="V60" s="463">
        <v>476972.2232595011</v>
      </c>
      <c r="W60" s="463">
        <v>545587.61682566872</v>
      </c>
      <c r="X60" s="463">
        <v>66064.568816224462</v>
      </c>
      <c r="Y60" s="463">
        <v>55089.783035519336</v>
      </c>
      <c r="Z60" s="463">
        <v>378522.71174694609</v>
      </c>
      <c r="AA60" s="463">
        <v>236589.54643218112</v>
      </c>
      <c r="AB60" s="463">
        <v>495030.24058586999</v>
      </c>
      <c r="AC60" s="463">
        <v>194829.72191589905</v>
      </c>
      <c r="AD60" s="462">
        <v>324387.48569769796</v>
      </c>
    </row>
    <row r="61" spans="1:30" ht="15.75" customHeight="1" x14ac:dyDescent="0.25">
      <c r="A61" s="440"/>
      <c r="B61" s="456"/>
      <c r="C61" s="416"/>
      <c r="D61" s="416"/>
      <c r="E61" s="450"/>
      <c r="F61" s="416"/>
      <c r="G61" s="448"/>
      <c r="H61" s="448"/>
      <c r="I61" s="448"/>
      <c r="J61" s="448"/>
      <c r="K61" s="450"/>
      <c r="L61" s="416"/>
      <c r="M61" s="448"/>
      <c r="N61" s="448"/>
      <c r="O61" s="450"/>
      <c r="P61" s="416"/>
      <c r="Q61" s="448"/>
      <c r="R61" s="448"/>
      <c r="S61" s="448"/>
      <c r="T61" s="448"/>
      <c r="U61" s="448"/>
      <c r="V61" s="448"/>
      <c r="W61" s="448"/>
      <c r="X61" s="448"/>
      <c r="Y61" s="448"/>
      <c r="Z61" s="448"/>
      <c r="AA61" s="448"/>
      <c r="AB61" s="448"/>
      <c r="AC61" s="448"/>
      <c r="AD61" s="450"/>
    </row>
    <row r="62" spans="1:30" ht="15.75" customHeight="1" x14ac:dyDescent="0.25">
      <c r="A62" s="440"/>
      <c r="B62" s="224" t="s">
        <v>183</v>
      </c>
      <c r="C62" s="272">
        <v>2843732</v>
      </c>
      <c r="D62" s="272">
        <v>1894302</v>
      </c>
      <c r="E62" s="273">
        <v>949430</v>
      </c>
      <c r="F62" s="272">
        <v>144643</v>
      </c>
      <c r="G62" s="274">
        <v>94658</v>
      </c>
      <c r="H62" s="274">
        <v>2466916</v>
      </c>
      <c r="I62" s="274">
        <v>57382</v>
      </c>
      <c r="J62" s="274">
        <v>75531</v>
      </c>
      <c r="K62" s="226">
        <v>4601</v>
      </c>
      <c r="L62" s="225">
        <v>2217854.0203812788</v>
      </c>
      <c r="M62" s="227">
        <v>130865.65041301015</v>
      </c>
      <c r="N62" s="227">
        <v>493388.24730813247</v>
      </c>
      <c r="O62" s="226">
        <v>1623.908609412601</v>
      </c>
      <c r="P62" s="225">
        <v>298195.47916509275</v>
      </c>
      <c r="Q62" s="227">
        <v>43223.98268412309</v>
      </c>
      <c r="R62" s="227">
        <v>382425.4010564381</v>
      </c>
      <c r="S62" s="227">
        <v>26477.759638395779</v>
      </c>
      <c r="T62" s="227">
        <v>173951.47735027166</v>
      </c>
      <c r="U62" s="227">
        <v>486148.65539471945</v>
      </c>
      <c r="V62" s="227">
        <v>215481.31396327133</v>
      </c>
      <c r="W62" s="227">
        <v>154752.12824517561</v>
      </c>
      <c r="X62" s="227">
        <v>42477.335505460855</v>
      </c>
      <c r="Y62" s="227">
        <v>49522.535309116298</v>
      </c>
      <c r="Z62" s="227">
        <v>202019.71894963708</v>
      </c>
      <c r="AA62" s="227">
        <v>228754.48066738562</v>
      </c>
      <c r="AB62" s="227">
        <v>376982.80886911805</v>
      </c>
      <c r="AC62" s="227">
        <v>75779.773554082538</v>
      </c>
      <c r="AD62" s="226">
        <v>87538.976359538399</v>
      </c>
    </row>
    <row r="63" spans="1:30" ht="15.75" customHeight="1" x14ac:dyDescent="0.25">
      <c r="A63" s="440"/>
      <c r="B63" s="228" t="s">
        <v>271</v>
      </c>
      <c r="C63" s="259">
        <v>33.537992550184356</v>
      </c>
      <c r="D63" s="259">
        <v>38.71040913076699</v>
      </c>
      <c r="E63" s="260">
        <v>26.478845900161673</v>
      </c>
      <c r="F63" s="259">
        <v>13.852676621794528</v>
      </c>
      <c r="G63" s="261">
        <v>29.127779059927686</v>
      </c>
      <c r="H63" s="261">
        <v>37.364850731653526</v>
      </c>
      <c r="I63" s="261">
        <v>45.373818843158183</v>
      </c>
      <c r="J63" s="261">
        <v>20.086482691494538</v>
      </c>
      <c r="K63" s="260">
        <v>87.156658458041292</v>
      </c>
      <c r="L63" s="229">
        <v>55.742134236490145</v>
      </c>
      <c r="M63" s="231">
        <v>68.417916186408704</v>
      </c>
      <c r="N63" s="231">
        <v>16.28508653255156</v>
      </c>
      <c r="O63" s="230">
        <v>0.13605779403426801</v>
      </c>
      <c r="P63" s="229">
        <v>12.161576603350175</v>
      </c>
      <c r="Q63" s="231">
        <v>87.161125084970294</v>
      </c>
      <c r="R63" s="231">
        <v>47.862856479515472</v>
      </c>
      <c r="S63" s="231">
        <v>75.007159726663232</v>
      </c>
      <c r="T63" s="231">
        <v>40.274342692751581</v>
      </c>
      <c r="U63" s="231">
        <v>31.860537959793863</v>
      </c>
      <c r="V63" s="231">
        <v>45.17691040596231</v>
      </c>
      <c r="W63" s="231">
        <v>28.364303637526191</v>
      </c>
      <c r="X63" s="231">
        <v>64.296696802218534</v>
      </c>
      <c r="Y63" s="231">
        <v>89.894228258598275</v>
      </c>
      <c r="Z63" s="231">
        <v>53.370567387431535</v>
      </c>
      <c r="AA63" s="231">
        <v>96.688329690406903</v>
      </c>
      <c r="AB63" s="231">
        <v>76.153490829763768</v>
      </c>
      <c r="AC63" s="231">
        <v>38.895386601636652</v>
      </c>
      <c r="AD63" s="230">
        <v>26.985928933496965</v>
      </c>
    </row>
    <row r="64" spans="1:30" ht="15.75" customHeight="1" x14ac:dyDescent="0.25">
      <c r="A64" s="440"/>
      <c r="B64" s="232" t="s">
        <v>190</v>
      </c>
      <c r="C64" s="275">
        <v>1921312</v>
      </c>
      <c r="D64" s="275">
        <v>1159845</v>
      </c>
      <c r="E64" s="276">
        <v>761468</v>
      </c>
      <c r="F64" s="275">
        <v>248874</v>
      </c>
      <c r="G64" s="277">
        <v>90851</v>
      </c>
      <c r="H64" s="277">
        <v>1437412</v>
      </c>
      <c r="I64" s="277">
        <v>19174</v>
      </c>
      <c r="J64" s="277">
        <v>124662</v>
      </c>
      <c r="K64" s="276">
        <v>339</v>
      </c>
      <c r="L64" s="233">
        <v>718121.48826657655</v>
      </c>
      <c r="M64" s="235">
        <v>19030.828684011296</v>
      </c>
      <c r="N64" s="235">
        <v>932175.12311978801</v>
      </c>
      <c r="O64" s="234">
        <v>251984.64880255735</v>
      </c>
      <c r="P64" s="233">
        <v>679110.05605352286</v>
      </c>
      <c r="Q64" s="235">
        <v>3197.0299410976786</v>
      </c>
      <c r="R64" s="235">
        <v>178547.21013508734</v>
      </c>
      <c r="S64" s="235">
        <v>528.17325642891456</v>
      </c>
      <c r="T64" s="235">
        <v>170495.15026824002</v>
      </c>
      <c r="U64" s="235">
        <v>288517.73452830222</v>
      </c>
      <c r="V64" s="235">
        <v>106146.06623079814</v>
      </c>
      <c r="W64" s="235">
        <v>143454.04340362205</v>
      </c>
      <c r="X64" s="235">
        <v>6277.4191322503848</v>
      </c>
      <c r="Y64" s="235">
        <v>2339.9108095974025</v>
      </c>
      <c r="Z64" s="235">
        <v>108077.53931311751</v>
      </c>
      <c r="AA64" s="235">
        <v>1531.2131044107484</v>
      </c>
      <c r="AB64" s="235">
        <v>64323.481066371591</v>
      </c>
      <c r="AC64" s="235">
        <v>44385.978684035894</v>
      </c>
      <c r="AD64" s="234">
        <v>124381.0829460495</v>
      </c>
    </row>
    <row r="65" spans="1:30" ht="15.75" customHeight="1" x14ac:dyDescent="0.25">
      <c r="A65" s="440"/>
      <c r="B65" s="236" t="s">
        <v>272</v>
      </c>
      <c r="C65" s="262">
        <v>22.659289814433922</v>
      </c>
      <c r="D65" s="262">
        <v>23.701645502287615</v>
      </c>
      <c r="E65" s="263">
        <v>21.236735546490326</v>
      </c>
      <c r="F65" s="262">
        <v>23.835035512071041</v>
      </c>
      <c r="G65" s="264">
        <v>27.956304331102391</v>
      </c>
      <c r="H65" s="264">
        <v>21.771590447298394</v>
      </c>
      <c r="I65" s="264">
        <v>15.161507136361839</v>
      </c>
      <c r="J65" s="264">
        <v>33.152230280111375</v>
      </c>
      <c r="K65" s="263">
        <v>6.4216707709793521</v>
      </c>
      <c r="L65" s="237">
        <v>18.048809357697024</v>
      </c>
      <c r="M65" s="239">
        <v>9.9495141601431474</v>
      </c>
      <c r="N65" s="239">
        <v>30.767965443686467</v>
      </c>
      <c r="O65" s="238">
        <v>21.112318296641746</v>
      </c>
      <c r="P65" s="237">
        <v>27.69676117131144</v>
      </c>
      <c r="Q65" s="239">
        <v>6.446808213690252</v>
      </c>
      <c r="R65" s="239">
        <v>22.346265362881571</v>
      </c>
      <c r="S65" s="239">
        <v>1.4962283950514679</v>
      </c>
      <c r="T65" s="239">
        <v>39.474112056712308</v>
      </c>
      <c r="U65" s="239">
        <v>18.908476102950768</v>
      </c>
      <c r="V65" s="239">
        <v>22.254139980190921</v>
      </c>
      <c r="W65" s="239">
        <v>26.293493286791339</v>
      </c>
      <c r="X65" s="239">
        <v>9.5019452101664896</v>
      </c>
      <c r="Y65" s="239">
        <v>4.2474496733609142</v>
      </c>
      <c r="Z65" s="239">
        <v>28.552458269761793</v>
      </c>
      <c r="AA65" s="239">
        <v>0.64720235002000559</v>
      </c>
      <c r="AB65" s="239">
        <v>12.993848818254929</v>
      </c>
      <c r="AC65" s="239">
        <v>22.781934012714814</v>
      </c>
      <c r="AD65" s="238">
        <v>38.343366630968703</v>
      </c>
    </row>
    <row r="66" spans="1:30" ht="15.75" customHeight="1" x14ac:dyDescent="0.25">
      <c r="A66" s="440"/>
      <c r="B66" s="240" t="s">
        <v>196</v>
      </c>
      <c r="C66" s="278">
        <v>2340071</v>
      </c>
      <c r="D66" s="278">
        <v>1274171</v>
      </c>
      <c r="E66" s="279">
        <v>1065900</v>
      </c>
      <c r="F66" s="278">
        <v>329109</v>
      </c>
      <c r="G66" s="280">
        <v>88073</v>
      </c>
      <c r="H66" s="280">
        <v>1761175</v>
      </c>
      <c r="I66" s="280">
        <v>28195</v>
      </c>
      <c r="J66" s="280">
        <v>133180</v>
      </c>
      <c r="K66" s="279">
        <v>339</v>
      </c>
      <c r="L66" s="241">
        <v>755517.44541796995</v>
      </c>
      <c r="M66" s="243">
        <v>34798.162074449545</v>
      </c>
      <c r="N66" s="243">
        <v>1529484.069122222</v>
      </c>
      <c r="O66" s="242">
        <v>20271.616008791694</v>
      </c>
      <c r="P66" s="241">
        <v>873397.45953678933</v>
      </c>
      <c r="Q66" s="243">
        <v>2681.2130238695927</v>
      </c>
      <c r="R66" s="243">
        <v>192808.05980260143</v>
      </c>
      <c r="S66" s="243">
        <v>7877.289181174905</v>
      </c>
      <c r="T66" s="243">
        <v>85178.648226053076</v>
      </c>
      <c r="U66" s="243">
        <v>568928.5805982548</v>
      </c>
      <c r="V66" s="243">
        <v>149786.89460321132</v>
      </c>
      <c r="W66" s="243">
        <v>165516.53999902451</v>
      </c>
      <c r="X66" s="243">
        <v>12589.873919374653</v>
      </c>
      <c r="Y66" s="243">
        <v>1730.796832334418</v>
      </c>
      <c r="Z66" s="243">
        <v>60156.890776208864</v>
      </c>
      <c r="AA66" s="243">
        <v>3027.5480331160111</v>
      </c>
      <c r="AB66" s="243">
        <v>42220.87427945371</v>
      </c>
      <c r="AC66" s="243">
        <v>74663.969677780609</v>
      </c>
      <c r="AD66" s="242">
        <v>99506.654134186349</v>
      </c>
    </row>
    <row r="67" spans="1:30" ht="15.75" customHeight="1" x14ac:dyDescent="0.25">
      <c r="A67" s="440"/>
      <c r="B67" s="244" t="s">
        <v>273</v>
      </c>
      <c r="C67" s="265">
        <v>27.597988757345089</v>
      </c>
      <c r="D67" s="265">
        <v>26.037918300544742</v>
      </c>
      <c r="E67" s="266">
        <v>29.727101360797878</v>
      </c>
      <c r="F67" s="265">
        <v>31.519261563450531</v>
      </c>
      <c r="G67" s="267">
        <v>27.101469343795678</v>
      </c>
      <c r="H67" s="267">
        <v>26.675428343453891</v>
      </c>
      <c r="I67" s="267">
        <v>22.294706045150832</v>
      </c>
      <c r="J67" s="267">
        <v>35.417481098532292</v>
      </c>
      <c r="K67" s="266">
        <v>6.4216707709793521</v>
      </c>
      <c r="L67" s="245">
        <v>18.988695591993299</v>
      </c>
      <c r="M67" s="247">
        <v>18.192839211335656</v>
      </c>
      <c r="N67" s="247">
        <v>50.483124702925828</v>
      </c>
      <c r="O67" s="246">
        <v>1.6984400105272013</v>
      </c>
      <c r="P67" s="245">
        <v>35.620560509729941</v>
      </c>
      <c r="Q67" s="247">
        <v>5.4066638296796778</v>
      </c>
      <c r="R67" s="247">
        <v>24.131097120988144</v>
      </c>
      <c r="S67" s="247">
        <v>22.315071059437283</v>
      </c>
      <c r="T67" s="247">
        <v>19.721097636058918</v>
      </c>
      <c r="U67" s="247">
        <v>37.285654166512025</v>
      </c>
      <c r="V67" s="247">
        <v>31.403693401600535</v>
      </c>
      <c r="W67" s="247">
        <v>30.337297785831513</v>
      </c>
      <c r="X67" s="247">
        <v>19.056922863443816</v>
      </c>
      <c r="Y67" s="247">
        <v>3.1417746394435437</v>
      </c>
      <c r="Z67" s="247">
        <v>15.892544597542027</v>
      </c>
      <c r="AA67" s="247">
        <v>1.2796626388494574</v>
      </c>
      <c r="AB67" s="247">
        <v>8.5289485000926728</v>
      </c>
      <c r="AC67" s="247">
        <v>38.322679385648534</v>
      </c>
      <c r="AD67" s="246">
        <v>30.675244428793484</v>
      </c>
    </row>
    <row r="68" spans="1:30" ht="15.75" customHeight="1" x14ac:dyDescent="0.25">
      <c r="A68" s="440"/>
      <c r="B68" s="248" t="s">
        <v>274</v>
      </c>
      <c r="C68" s="281">
        <v>412441</v>
      </c>
      <c r="D68" s="281">
        <v>190337</v>
      </c>
      <c r="E68" s="282">
        <v>222105</v>
      </c>
      <c r="F68" s="281">
        <v>11468</v>
      </c>
      <c r="G68" s="283">
        <v>32758</v>
      </c>
      <c r="H68" s="283">
        <v>346834</v>
      </c>
      <c r="I68" s="283">
        <v>11957</v>
      </c>
      <c r="J68" s="283">
        <v>9423</v>
      </c>
      <c r="K68" s="250">
        <v>0</v>
      </c>
      <c r="L68" s="249">
        <v>260823.94872659989</v>
      </c>
      <c r="M68" s="251">
        <v>908.98825828617237</v>
      </c>
      <c r="N68" s="251">
        <v>63165.207054853097</v>
      </c>
      <c r="O68" s="250">
        <v>1691.614065763589</v>
      </c>
      <c r="P68" s="249">
        <v>0</v>
      </c>
      <c r="Q68" s="251">
        <v>0</v>
      </c>
      <c r="R68" s="251">
        <v>0</v>
      </c>
      <c r="S68" s="251">
        <v>0</v>
      </c>
      <c r="T68" s="251">
        <v>0</v>
      </c>
      <c r="U68" s="251">
        <v>0</v>
      </c>
      <c r="V68" s="251">
        <v>0</v>
      </c>
      <c r="W68" s="251">
        <v>0</v>
      </c>
      <c r="X68" s="251">
        <v>0</v>
      </c>
      <c r="Y68" s="251">
        <v>0</v>
      </c>
      <c r="Z68" s="251">
        <v>0</v>
      </c>
      <c r="AA68" s="251">
        <v>0</v>
      </c>
      <c r="AB68" s="251">
        <v>0</v>
      </c>
      <c r="AC68" s="251">
        <v>0</v>
      </c>
      <c r="AD68" s="250">
        <v>0</v>
      </c>
    </row>
    <row r="69" spans="1:30" ht="15.75" customHeight="1" x14ac:dyDescent="0.25">
      <c r="A69" s="441"/>
      <c r="B69" s="252" t="s">
        <v>275</v>
      </c>
      <c r="C69" s="268">
        <v>4.8641866341098901</v>
      </c>
      <c r="D69" s="268">
        <v>3.8895715375493434</v>
      </c>
      <c r="E69" s="269">
        <v>6.1943314079557297</v>
      </c>
      <c r="F69" s="268">
        <v>1.0983075261073101</v>
      </c>
      <c r="G69" s="270">
        <v>10.080160012308639</v>
      </c>
      <c r="H69" s="270">
        <v>5.2532800625000284</v>
      </c>
      <c r="I69" s="270">
        <v>9.4547898628078908</v>
      </c>
      <c r="J69" s="270">
        <v>2.5059237452430532</v>
      </c>
      <c r="K69" s="271">
        <v>0</v>
      </c>
      <c r="L69" s="253">
        <v>6.5553834600485228</v>
      </c>
      <c r="M69" s="255">
        <v>0.4752284673142172</v>
      </c>
      <c r="N69" s="255">
        <v>2.0848710287426089</v>
      </c>
      <c r="O69" s="254">
        <v>0.14173043779131475</v>
      </c>
      <c r="P69" s="257">
        <v>0</v>
      </c>
      <c r="Q69" s="258">
        <v>0</v>
      </c>
      <c r="R69" s="258">
        <v>0</v>
      </c>
      <c r="S69" s="258">
        <v>0</v>
      </c>
      <c r="T69" s="258">
        <v>0</v>
      </c>
      <c r="U69" s="258">
        <v>0</v>
      </c>
      <c r="V69" s="258">
        <v>0</v>
      </c>
      <c r="W69" s="258">
        <v>0</v>
      </c>
      <c r="X69" s="258">
        <v>0</v>
      </c>
      <c r="Y69" s="258">
        <v>0</v>
      </c>
      <c r="Z69" s="258">
        <v>0</v>
      </c>
      <c r="AA69" s="258">
        <v>0</v>
      </c>
      <c r="AB69" s="258">
        <v>0</v>
      </c>
      <c r="AC69" s="258">
        <v>0</v>
      </c>
      <c r="AD69" s="256">
        <v>0</v>
      </c>
    </row>
    <row r="70" spans="1:30" ht="15.75" customHeight="1" x14ac:dyDescent="0.3">
      <c r="A70" s="180"/>
      <c r="B70" s="180"/>
      <c r="C70" s="180"/>
      <c r="D70" s="287"/>
      <c r="E70" s="287"/>
      <c r="F70" s="287"/>
      <c r="G70" s="287"/>
      <c r="H70" s="287"/>
      <c r="I70" s="287"/>
      <c r="J70" s="287"/>
      <c r="K70" s="180"/>
      <c r="L70" s="288"/>
      <c r="M70" s="288"/>
      <c r="N70" s="288"/>
      <c r="O70" s="288"/>
      <c r="P70" s="288"/>
      <c r="Q70" s="288"/>
      <c r="R70" s="288"/>
      <c r="S70" s="288"/>
      <c r="T70" s="288"/>
      <c r="U70" s="288"/>
      <c r="V70" s="288"/>
      <c r="W70" s="288"/>
      <c r="X70" s="288"/>
      <c r="Y70" s="288"/>
      <c r="Z70" s="288"/>
      <c r="AA70" s="288"/>
      <c r="AB70" s="288"/>
      <c r="AC70" s="288"/>
      <c r="AD70" s="180"/>
    </row>
    <row r="71" spans="1:30" ht="15.75" customHeight="1" x14ac:dyDescent="0.25">
      <c r="A71" s="182"/>
      <c r="B71" s="4"/>
      <c r="C71" s="289" t="s">
        <v>276</v>
      </c>
      <c r="D71" s="4"/>
      <c r="E71" s="4"/>
      <c r="F71" s="4"/>
      <c r="G71" s="4"/>
      <c r="H71" s="4"/>
      <c r="I71" s="4"/>
      <c r="J71" s="4"/>
      <c r="K71" s="4"/>
      <c r="L71" s="4"/>
      <c r="M71" s="4"/>
      <c r="N71" s="4"/>
      <c r="O71" s="4"/>
      <c r="P71" s="4"/>
      <c r="Q71" s="4"/>
      <c r="R71" s="4"/>
      <c r="S71" s="4"/>
      <c r="T71" s="4"/>
      <c r="U71" s="4"/>
      <c r="V71" s="4"/>
      <c r="W71" s="4"/>
      <c r="X71" s="4"/>
      <c r="Y71" s="4"/>
      <c r="Z71" s="4"/>
      <c r="AA71" s="4"/>
      <c r="AB71" s="4"/>
      <c r="AC71" s="4"/>
      <c r="AD71" s="4"/>
    </row>
    <row r="72" spans="1:30" ht="15.75" customHeight="1" x14ac:dyDescent="0.25">
      <c r="A72" s="4"/>
      <c r="B72" s="4"/>
      <c r="C72" s="4"/>
      <c r="N72" s="4"/>
      <c r="O72" s="4"/>
      <c r="Z72" s="4"/>
      <c r="AA72" s="4"/>
      <c r="AB72" s="4"/>
      <c r="AC72" s="4"/>
      <c r="AD72" s="4"/>
    </row>
    <row r="73" spans="1:30" ht="15.75" customHeight="1" x14ac:dyDescent="0.25">
      <c r="A73" s="290"/>
      <c r="B73" s="4"/>
      <c r="C73" s="184"/>
      <c r="N73" s="4"/>
      <c r="O73" s="4"/>
      <c r="Z73" s="4"/>
      <c r="AA73" s="4"/>
      <c r="AB73" s="4"/>
      <c r="AC73" s="4"/>
      <c r="AD73" s="4"/>
    </row>
    <row r="74" spans="1:30" ht="15.75" customHeight="1" x14ac:dyDescent="0.25">
      <c r="A74" s="4"/>
      <c r="B74" s="4"/>
      <c r="C74" s="184"/>
      <c r="N74" s="4"/>
      <c r="O74" s="4"/>
      <c r="Z74" s="4"/>
      <c r="AA74" s="4"/>
      <c r="AB74" s="4"/>
      <c r="AC74" s="4"/>
      <c r="AD74" s="4"/>
    </row>
    <row r="75" spans="1:30" ht="14.25" customHeight="1" x14ac:dyDescent="0.25">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row>
    <row r="76" spans="1:30" ht="15" customHeight="1" x14ac:dyDescent="0.25">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row>
    <row r="77" spans="1:30" ht="15.75" customHeight="1" x14ac:dyDescent="0.25">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row>
    <row r="78" spans="1:30" ht="15.75" customHeight="1" x14ac:dyDescent="0.25">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row>
    <row r="79" spans="1:30" ht="15.75" customHeight="1" x14ac:dyDescent="0.25">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row>
    <row r="80" spans="1:30" ht="15.75" customHeight="1" x14ac:dyDescent="0.25">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row>
    <row r="81" spans="1:30" ht="15" customHeight="1" x14ac:dyDescent="0.25">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row>
    <row r="82" spans="1:30" ht="15.75" customHeight="1" x14ac:dyDescent="0.25">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row>
    <row r="83" spans="1:30" ht="15.75" customHeight="1" x14ac:dyDescent="0.25">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row>
    <row r="84" spans="1:30" ht="15.75" customHeight="1" x14ac:dyDescent="0.25">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row>
    <row r="85" spans="1:30" ht="15.75" customHeight="1" x14ac:dyDescent="0.25">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row>
    <row r="86" spans="1:30" ht="15.75" customHeight="1" x14ac:dyDescent="0.25">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row>
    <row r="87" spans="1:30" ht="15.75" customHeight="1" x14ac:dyDescent="0.25">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row>
    <row r="88" spans="1:30" ht="15.75" customHeight="1" x14ac:dyDescent="0.25">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row>
    <row r="89" spans="1:30" ht="15.75" customHeight="1" x14ac:dyDescent="0.25">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row>
    <row r="90" spans="1:30" ht="15.75" customHeight="1" x14ac:dyDescent="0.25">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row>
    <row r="91" spans="1:30" ht="15.75" customHeight="1" x14ac:dyDescent="0.25">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row>
    <row r="92" spans="1:30" ht="15.75" customHeight="1" x14ac:dyDescent="0.25">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row>
    <row r="93" spans="1:30" ht="15.75" customHeight="1" x14ac:dyDescent="0.25">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row>
    <row r="94" spans="1:30" ht="15.75" customHeight="1" x14ac:dyDescent="0.25">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row>
    <row r="95" spans="1:30" ht="15.75" customHeight="1" x14ac:dyDescent="0.25">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row>
    <row r="96" spans="1:30" ht="15.75" customHeight="1" x14ac:dyDescent="0.25">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row>
    <row r="97" spans="1:30" ht="15.75" customHeight="1" x14ac:dyDescent="0.25">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row>
    <row r="98" spans="1:30" ht="15.75" customHeight="1" x14ac:dyDescent="0.25">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row>
    <row r="99" spans="1:30" ht="15.75" customHeight="1" x14ac:dyDescent="0.25">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row>
    <row r="100" spans="1:30" ht="15.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row>
    <row r="101" spans="1:30" ht="15.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row>
    <row r="102" spans="1:30" ht="15.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row>
    <row r="103" spans="1:30" ht="15.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row>
    <row r="104" spans="1:30" ht="15.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row>
    <row r="105" spans="1:30" ht="15.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row>
    <row r="106" spans="1:30" ht="15.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row>
    <row r="107" spans="1:30" ht="15.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row>
    <row r="108" spans="1:30" ht="15.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row>
    <row r="109" spans="1:30" ht="15.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row>
    <row r="110" spans="1:30" ht="15.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row>
    <row r="111" spans="1:30" ht="15.75" customHeight="1" x14ac:dyDescent="0.25">
      <c r="A111" s="191" t="s">
        <v>362</v>
      </c>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row>
    <row r="112" spans="1:30" ht="15.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row>
    <row r="113" spans="1:30" ht="15.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row>
    <row r="114" spans="1:30" ht="15.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row>
    <row r="115" spans="1:30" ht="15.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row>
    <row r="116" spans="1:30" ht="15.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row>
    <row r="117" spans="1:30" ht="15.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row>
    <row r="118" spans="1:30" ht="15.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row>
    <row r="119" spans="1:30" ht="15.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row>
    <row r="120" spans="1:30" ht="15.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row>
    <row r="121" spans="1:30" ht="15.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row>
    <row r="122" spans="1:30" ht="15.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row>
    <row r="123" spans="1:30" ht="15.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row>
    <row r="124" spans="1:30" ht="15.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row>
    <row r="125" spans="1:30" ht="15.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row>
    <row r="126" spans="1:30" ht="15.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row>
    <row r="127" spans="1:30" ht="15.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row>
    <row r="128" spans="1:30" ht="15.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row>
    <row r="129" spans="1:30" ht="15.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row>
    <row r="130" spans="1:30" ht="15.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row>
    <row r="131" spans="1:30" ht="15.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row>
    <row r="132" spans="1:30" ht="15.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row>
    <row r="133" spans="1:30" ht="15.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row>
    <row r="134" spans="1:30" ht="15.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row>
    <row r="135" spans="1:30" ht="15.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row>
    <row r="136" spans="1:30" ht="15.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row>
    <row r="137" spans="1:30" ht="15.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row>
    <row r="138" spans="1:30" ht="15.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row>
    <row r="139" spans="1:30" ht="15.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row>
    <row r="140" spans="1:30" ht="15.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row>
    <row r="141" spans="1:30" ht="15.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row>
    <row r="142" spans="1:30" ht="15.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row>
    <row r="143" spans="1:30" ht="15.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row>
    <row r="144" spans="1:30" ht="15.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row>
    <row r="145" spans="1:30" ht="15.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row>
    <row r="146" spans="1:30" ht="15.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row>
    <row r="147" spans="1:30" ht="15.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row>
    <row r="148" spans="1:30" ht="15.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row>
    <row r="149" spans="1:30" ht="15.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row>
    <row r="150" spans="1:30" ht="15.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row>
    <row r="151" spans="1:30" ht="15.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row>
    <row r="152" spans="1:30" ht="15.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row>
    <row r="153" spans="1:30" ht="15.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row>
    <row r="154" spans="1:30" ht="15.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row>
    <row r="155" spans="1:30" ht="15.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row>
    <row r="156" spans="1:30" ht="15.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row>
    <row r="157" spans="1:30" ht="15.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row>
    <row r="158" spans="1:30" ht="15.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row>
    <row r="159" spans="1:30" ht="15.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row>
    <row r="160" spans="1:30" ht="15.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row>
    <row r="161" spans="1:30" ht="15.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row>
    <row r="162" spans="1:30" ht="15.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row>
    <row r="163" spans="1:30" ht="15.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row>
    <row r="164" spans="1:30" ht="15.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row>
    <row r="165" spans="1:30" ht="15.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row>
    <row r="166" spans="1:30" ht="15.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row>
    <row r="167" spans="1:30" ht="15.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row>
    <row r="168" spans="1:30" ht="15.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row>
    <row r="169" spans="1:30" ht="15.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row>
    <row r="170" spans="1:30" ht="15.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row>
    <row r="171" spans="1:30" ht="15.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row>
    <row r="172" spans="1:30" ht="15.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row>
    <row r="173" spans="1:30" ht="15.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row>
    <row r="174" spans="1:30" ht="15.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row>
    <row r="175" spans="1:30" ht="15.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row>
    <row r="176" spans="1:30" ht="15.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row>
    <row r="177" spans="1:30" ht="15.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row>
    <row r="178" spans="1:30" ht="15.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row>
    <row r="179" spans="1:30" ht="15.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row>
    <row r="180" spans="1:30" ht="15.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row>
    <row r="181" spans="1:30" ht="15.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row>
    <row r="182" spans="1:30" ht="15.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row>
    <row r="183" spans="1:30" ht="15.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row>
    <row r="184" spans="1:30" ht="15.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row>
    <row r="185" spans="1:30" ht="15.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row>
    <row r="186" spans="1:30" ht="15.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row>
    <row r="187" spans="1:30" ht="15.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row>
    <row r="188" spans="1:30" ht="15.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row>
    <row r="189" spans="1:30" ht="15.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row>
    <row r="190" spans="1:30" ht="15.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row>
    <row r="191" spans="1:30" ht="15.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row>
    <row r="192" spans="1:30" ht="15.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row>
    <row r="193" spans="1:30" ht="15.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row>
    <row r="194" spans="1:30" ht="15.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row>
    <row r="195" spans="1:30" ht="15.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row>
    <row r="196" spans="1:30" ht="15.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row>
    <row r="197" spans="1:30" ht="15.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row>
    <row r="198" spans="1:30" ht="15.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row>
    <row r="199" spans="1:30" ht="15.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row>
    <row r="200" spans="1:30" ht="15.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row>
    <row r="201" spans="1:30" ht="15.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row>
    <row r="202" spans="1:30" ht="15.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row>
    <row r="203" spans="1:30" ht="15.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row>
    <row r="204" spans="1:30" ht="15.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row>
    <row r="205" spans="1:30" ht="15.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row>
    <row r="206" spans="1:30" ht="15.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row>
    <row r="207" spans="1:30" ht="15.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row>
    <row r="208" spans="1:30" ht="15.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row>
    <row r="209" spans="1:30" ht="15.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row>
    <row r="210" spans="1:30" ht="15.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row>
    <row r="211" spans="1:30" ht="15.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row>
    <row r="212" spans="1:30" ht="15.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row>
    <row r="213" spans="1:30" ht="15.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row>
    <row r="214" spans="1:30" ht="15.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row>
    <row r="215" spans="1:30" ht="15.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row>
    <row r="216" spans="1:30" ht="15.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row>
    <row r="217" spans="1:30" ht="15.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row>
    <row r="218" spans="1:30" ht="15.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row>
    <row r="219" spans="1:30" ht="15.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row>
    <row r="220" spans="1:30" ht="15.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row>
    <row r="221" spans="1:30" ht="15.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row>
    <row r="222" spans="1:30" ht="15.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row>
    <row r="223" spans="1:30" ht="15.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row>
    <row r="224" spans="1:30" ht="15.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row>
    <row r="225" spans="1:30" ht="15.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row>
    <row r="226" spans="1:30" ht="15.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row>
    <row r="227" spans="1:30" ht="15.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row>
    <row r="228" spans="1:30" ht="15.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row>
    <row r="229" spans="1:30" ht="15.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row>
    <row r="230" spans="1:30" ht="15.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row>
    <row r="231" spans="1:30" ht="15.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row>
    <row r="232" spans="1:30" ht="15.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row>
    <row r="233" spans="1:30" ht="15.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row>
    <row r="234" spans="1:30" ht="15.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row>
    <row r="235" spans="1:30" ht="15.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row>
    <row r="236" spans="1:30" ht="15.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row>
    <row r="237" spans="1:30" ht="15.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row>
    <row r="238" spans="1:30" ht="15.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row>
    <row r="239" spans="1:30" ht="15.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row>
    <row r="240" spans="1:30" ht="15.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row>
    <row r="241" spans="1:30" ht="15.75" customHeight="1" x14ac:dyDescent="0.25">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row>
    <row r="242" spans="1:30" ht="15.75" customHeight="1" x14ac:dyDescent="0.25">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row>
    <row r="243" spans="1:30" ht="15.75" customHeight="1" x14ac:dyDescent="0.25">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row>
    <row r="244" spans="1:30" ht="15.75" customHeight="1" x14ac:dyDescent="0.25">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row>
    <row r="245" spans="1:30" ht="15.75" customHeight="1" x14ac:dyDescent="0.2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row>
    <row r="246" spans="1:30" ht="15.75" customHeight="1" x14ac:dyDescent="0.25">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row>
    <row r="247" spans="1:30" ht="15.75" customHeight="1" x14ac:dyDescent="0.25">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row>
    <row r="248" spans="1:30" ht="15.75" customHeight="1" x14ac:dyDescent="0.25">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row>
    <row r="249" spans="1:30" ht="15.75" customHeight="1" x14ac:dyDescent="0.25">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row>
    <row r="250" spans="1:30" ht="15.75" customHeight="1" x14ac:dyDescent="0.25">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row>
    <row r="251" spans="1:30" ht="15.75" customHeight="1" x14ac:dyDescent="0.25">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row>
    <row r="252" spans="1:30" ht="15.75" customHeight="1" x14ac:dyDescent="0.25">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row>
    <row r="253" spans="1:30" ht="15.75" customHeight="1" x14ac:dyDescent="0.25">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row>
    <row r="254" spans="1:30" ht="15.75" customHeight="1" x14ac:dyDescent="0.25">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row>
    <row r="255" spans="1:30" ht="15.75" customHeight="1" x14ac:dyDescent="0.2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row>
    <row r="256" spans="1:30" ht="15.75" customHeight="1" x14ac:dyDescent="0.25">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row>
    <row r="257" spans="1:30" ht="15.75" customHeight="1" x14ac:dyDescent="0.25">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row>
    <row r="258" spans="1:30" ht="15.75" customHeight="1" x14ac:dyDescent="0.25">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row>
    <row r="259" spans="1:30" ht="15.75" customHeight="1" x14ac:dyDescent="0.25">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row>
    <row r="260" spans="1:30" ht="15.75" customHeight="1" x14ac:dyDescent="0.25">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row>
    <row r="261" spans="1:30" ht="15.75" customHeight="1" x14ac:dyDescent="0.25">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row>
    <row r="262" spans="1:30" ht="15.75" customHeight="1" x14ac:dyDescent="0.25">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row>
    <row r="263" spans="1:30" ht="15.75" customHeight="1" x14ac:dyDescent="0.25">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row>
    <row r="264" spans="1:30" ht="15.75" customHeight="1" x14ac:dyDescent="0.25">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row>
    <row r="265" spans="1:30" ht="15.75" customHeight="1" x14ac:dyDescent="0.2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row>
    <row r="266" spans="1:30" ht="15.75" customHeight="1" x14ac:dyDescent="0.25">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row>
    <row r="267" spans="1:30" ht="15.75" customHeight="1" x14ac:dyDescent="0.25">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row>
    <row r="268" spans="1:30" ht="15.75" customHeight="1" x14ac:dyDescent="0.25">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row>
    <row r="269" spans="1:30" ht="15.75" customHeight="1" x14ac:dyDescent="0.25">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row>
    <row r="270" spans="1:30" ht="15.75" customHeight="1" x14ac:dyDescent="0.25">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row>
    <row r="271" spans="1:30" ht="15.75" customHeight="1" x14ac:dyDescent="0.25">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row>
    <row r="272" spans="1:30" ht="15.75" customHeight="1" x14ac:dyDescent="0.25">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row>
    <row r="273" spans="1:30" ht="15.75" customHeight="1" x14ac:dyDescent="0.25">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row>
    <row r="274" spans="1:30" ht="15.75" customHeight="1" x14ac:dyDescent="0.25">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row>
    <row r="275" spans="1:30" ht="15.75" customHeight="1" x14ac:dyDescent="0.2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row>
    <row r="276" spans="1:30" ht="15.75" customHeight="1" x14ac:dyDescent="0.25">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row>
    <row r="277" spans="1:30" ht="15.75" customHeight="1" x14ac:dyDescent="0.25">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row>
    <row r="278" spans="1:30" ht="15.75" customHeight="1" x14ac:dyDescent="0.25">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row>
    <row r="279" spans="1:30" ht="15.75" customHeight="1" x14ac:dyDescent="0.25">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row>
    <row r="280" spans="1:30" ht="15.75" customHeight="1" x14ac:dyDescent="0.25">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row>
    <row r="281" spans="1:30" ht="15.75" customHeight="1" x14ac:dyDescent="0.25">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row>
    <row r="282" spans="1:30" ht="15.75" customHeight="1" x14ac:dyDescent="0.25">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row>
    <row r="283" spans="1:30" ht="15.75" customHeight="1" x14ac:dyDescent="0.25">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row>
    <row r="284" spans="1:30" ht="15.75" customHeight="1" x14ac:dyDescent="0.25">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row>
    <row r="285" spans="1:30" ht="15.75" customHeight="1" x14ac:dyDescent="0.2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row>
    <row r="286" spans="1:30" ht="15.75" customHeight="1" x14ac:dyDescent="0.25">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row>
    <row r="287" spans="1:30" ht="15.75" customHeight="1" x14ac:dyDescent="0.25">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row>
    <row r="288" spans="1:30" ht="15.75" customHeight="1" x14ac:dyDescent="0.25">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row>
    <row r="289" spans="1:30" ht="15.75" customHeight="1" x14ac:dyDescent="0.25">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row>
    <row r="290" spans="1:30" ht="15.75" customHeight="1" x14ac:dyDescent="0.25">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row>
    <row r="291" spans="1:30" ht="15.75" customHeight="1" x14ac:dyDescent="0.25">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row>
    <row r="292" spans="1:30" ht="15.75" customHeight="1" x14ac:dyDescent="0.25">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row>
    <row r="293" spans="1:30" ht="15.75" customHeight="1" x14ac:dyDescent="0.25">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row>
    <row r="294" spans="1:30" ht="15.75" customHeight="1" x14ac:dyDescent="0.25">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row>
    <row r="295" spans="1:30" ht="15.75" customHeight="1" x14ac:dyDescent="0.2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row>
    <row r="296" spans="1:30" ht="15.75" customHeight="1" x14ac:dyDescent="0.25">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row>
    <row r="297" spans="1:30" ht="15.75" customHeight="1" x14ac:dyDescent="0.25">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row>
    <row r="298" spans="1:30" ht="15.75" customHeight="1" x14ac:dyDescent="0.25">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row>
    <row r="299" spans="1:30" ht="15.75" customHeight="1" x14ac:dyDescent="0.25">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row>
    <row r="300" spans="1:30" ht="15.75" customHeight="1" x14ac:dyDescent="0.25">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row>
    <row r="301" spans="1:30" ht="15.75" customHeight="1" x14ac:dyDescent="0.25">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row>
    <row r="302" spans="1:30" ht="15.75" customHeight="1" x14ac:dyDescent="0.25">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row>
    <row r="303" spans="1:30" ht="15.75" customHeight="1" x14ac:dyDescent="0.25">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row>
    <row r="304" spans="1:30" ht="15.75" customHeight="1" x14ac:dyDescent="0.25">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row>
    <row r="305" spans="1:30" ht="15.75" customHeight="1" x14ac:dyDescent="0.2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row>
    <row r="306" spans="1:30" ht="15.75" customHeight="1" x14ac:dyDescent="0.25">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row>
    <row r="307" spans="1:30" ht="15.75" customHeight="1" x14ac:dyDescent="0.25">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row>
    <row r="308" spans="1:30" ht="15.75" customHeight="1" x14ac:dyDescent="0.25">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row>
    <row r="309" spans="1:30" ht="15.75" customHeight="1" x14ac:dyDescent="0.25">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row>
    <row r="310" spans="1:30" ht="15.75" customHeight="1" x14ac:dyDescent="0.25">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row>
    <row r="311" spans="1:30" ht="15.75" customHeight="1" x14ac:dyDescent="0.25">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row>
    <row r="312" spans="1:30" ht="15.75" customHeight="1" x14ac:dyDescent="0.25">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row>
    <row r="313" spans="1:30" ht="15.75" customHeight="1" x14ac:dyDescent="0.25">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row>
    <row r="314" spans="1:30" ht="15.75" customHeight="1" x14ac:dyDescent="0.25">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row>
    <row r="315" spans="1:30" ht="15.75" customHeight="1" x14ac:dyDescent="0.2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row>
    <row r="316" spans="1:30" ht="15.75" customHeight="1" x14ac:dyDescent="0.25">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row>
    <row r="317" spans="1:30" ht="15.75" customHeight="1" x14ac:dyDescent="0.25">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row>
    <row r="318" spans="1:30" ht="15.75" customHeight="1" x14ac:dyDescent="0.25">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row>
    <row r="319" spans="1:30" ht="15.75" customHeight="1" x14ac:dyDescent="0.25">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row>
    <row r="320" spans="1:30" ht="15.75" customHeight="1" x14ac:dyDescent="0.25">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row>
    <row r="321" spans="1:30" ht="15.75" customHeight="1" x14ac:dyDescent="0.25">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row>
    <row r="322" spans="1:30" ht="15.75" customHeight="1" x14ac:dyDescent="0.25">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row>
    <row r="323" spans="1:30" ht="15.75" customHeight="1" x14ac:dyDescent="0.25">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row>
    <row r="324" spans="1:30" ht="15.75" customHeight="1" x14ac:dyDescent="0.25">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row>
    <row r="325" spans="1:30" ht="15.75" customHeight="1" x14ac:dyDescent="0.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row>
    <row r="326" spans="1:30" ht="15.75" customHeight="1" x14ac:dyDescent="0.25">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row>
    <row r="327" spans="1:30" ht="15.75" customHeight="1" x14ac:dyDescent="0.25">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row>
    <row r="328" spans="1:30" ht="15.75" customHeight="1" x14ac:dyDescent="0.25">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row>
    <row r="329" spans="1:30" ht="15.75" customHeight="1" x14ac:dyDescent="0.25">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row>
    <row r="330" spans="1:30" ht="15.75" customHeight="1" x14ac:dyDescent="0.25">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row>
    <row r="331" spans="1:30" ht="15.75" customHeight="1" x14ac:dyDescent="0.25">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row>
    <row r="332" spans="1:30" ht="15.75" customHeight="1" x14ac:dyDescent="0.25">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row>
    <row r="333" spans="1:30" ht="15.75" customHeight="1" x14ac:dyDescent="0.25">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row>
    <row r="334" spans="1:30" ht="15.75" customHeight="1" x14ac:dyDescent="0.25">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row>
    <row r="335" spans="1:30" ht="15.75" customHeight="1" x14ac:dyDescent="0.2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row>
    <row r="336" spans="1:30" ht="15.75" customHeight="1" x14ac:dyDescent="0.25">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row>
    <row r="337" spans="1:30" ht="15.75" customHeight="1" x14ac:dyDescent="0.25">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row>
    <row r="338" spans="1:30" ht="15.75" customHeight="1" x14ac:dyDescent="0.25">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row>
    <row r="339" spans="1:30" ht="15.75" customHeight="1" x14ac:dyDescent="0.25">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row>
    <row r="340" spans="1:30" ht="15.75" customHeight="1" x14ac:dyDescent="0.25">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row>
    <row r="341" spans="1:30" ht="15.75" customHeight="1" x14ac:dyDescent="0.25">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row>
    <row r="342" spans="1:30" ht="15.75" customHeight="1" x14ac:dyDescent="0.25">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row>
    <row r="343" spans="1:30" ht="15.75" customHeight="1" x14ac:dyDescent="0.25">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row>
    <row r="344" spans="1:30" ht="15.75" customHeight="1" x14ac:dyDescent="0.25">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row>
    <row r="345" spans="1:30" ht="15.75" customHeight="1" x14ac:dyDescent="0.2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row>
    <row r="346" spans="1:30" ht="15.75" customHeight="1" x14ac:dyDescent="0.25">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row>
    <row r="347" spans="1:30" ht="15.75" customHeight="1" x14ac:dyDescent="0.25">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row>
    <row r="348" spans="1:30" ht="15.75" customHeight="1" x14ac:dyDescent="0.25">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row>
    <row r="349" spans="1:30" ht="15.75" customHeight="1" x14ac:dyDescent="0.25">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row>
    <row r="350" spans="1:30" ht="15.75" customHeight="1" x14ac:dyDescent="0.25">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row>
    <row r="351" spans="1:30" ht="15.75" customHeight="1" x14ac:dyDescent="0.25">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row>
    <row r="352" spans="1:30" ht="15.75" customHeight="1" x14ac:dyDescent="0.25">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row>
    <row r="353" spans="1:30" ht="15.75" customHeight="1" x14ac:dyDescent="0.25">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row>
    <row r="354" spans="1:30" ht="15.75" customHeight="1" x14ac:dyDescent="0.25">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row>
    <row r="355" spans="1:30" ht="15.75" customHeight="1" x14ac:dyDescent="0.2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row>
    <row r="356" spans="1:30" ht="15.75" customHeight="1" x14ac:dyDescent="0.25">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row>
    <row r="357" spans="1:30" ht="15.75" customHeight="1" x14ac:dyDescent="0.25">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row>
    <row r="358" spans="1:30" ht="15.75" customHeight="1" x14ac:dyDescent="0.25">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row>
    <row r="359" spans="1:30" ht="15.75" customHeight="1" x14ac:dyDescent="0.25">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row>
    <row r="360" spans="1:30" ht="15.75" customHeight="1" x14ac:dyDescent="0.25">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row>
    <row r="361" spans="1:30" ht="15.75" customHeight="1" x14ac:dyDescent="0.25">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row>
    <row r="362" spans="1:30" ht="15.75" customHeight="1" x14ac:dyDescent="0.25">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row>
    <row r="363" spans="1:30" ht="15.75" customHeight="1" x14ac:dyDescent="0.25">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row>
    <row r="364" spans="1:30" ht="15.75" customHeight="1" x14ac:dyDescent="0.25">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row>
    <row r="365" spans="1:30" ht="15.75" customHeight="1" x14ac:dyDescent="0.2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row>
    <row r="366" spans="1:30" ht="15.75" customHeight="1" x14ac:dyDescent="0.25">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row>
    <row r="367" spans="1:30" ht="15.75" customHeight="1" x14ac:dyDescent="0.25">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row>
    <row r="368" spans="1:30" ht="15.75" customHeight="1" x14ac:dyDescent="0.25">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row>
    <row r="369" spans="1:30" ht="15.75" customHeight="1" x14ac:dyDescent="0.25">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row>
    <row r="370" spans="1:30" ht="15.75" customHeight="1" x14ac:dyDescent="0.25">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row>
    <row r="371" spans="1:30" ht="15.75" customHeight="1" x14ac:dyDescent="0.25">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row>
    <row r="372" spans="1:30" ht="15.75" customHeight="1" x14ac:dyDescent="0.25">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row>
    <row r="373" spans="1:30" ht="15.75" customHeight="1" x14ac:dyDescent="0.25">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row>
    <row r="374" spans="1:30" ht="15.75" customHeight="1" x14ac:dyDescent="0.25">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row>
    <row r="375" spans="1:30" ht="15.75" customHeight="1" x14ac:dyDescent="0.2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row>
    <row r="376" spans="1:30" ht="15.75" customHeight="1" x14ac:dyDescent="0.25">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row>
    <row r="377" spans="1:30" ht="15.75" customHeight="1" x14ac:dyDescent="0.25">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row>
    <row r="378" spans="1:30" ht="15.75" customHeight="1" x14ac:dyDescent="0.25">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row>
    <row r="379" spans="1:30" ht="15.75" customHeight="1" x14ac:dyDescent="0.25">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row>
    <row r="380" spans="1:30" ht="15.75" customHeight="1" x14ac:dyDescent="0.25">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row>
    <row r="381" spans="1:30" ht="15.75" customHeight="1" x14ac:dyDescent="0.25">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row>
    <row r="382" spans="1:30" ht="15.75" customHeight="1" x14ac:dyDescent="0.25">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row>
    <row r="383" spans="1:30" ht="15.75" customHeight="1" x14ac:dyDescent="0.25">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row>
    <row r="384" spans="1:30" ht="15.75" customHeight="1" x14ac:dyDescent="0.25">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row>
    <row r="385" spans="1:30" ht="15.75" customHeight="1" x14ac:dyDescent="0.2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row>
    <row r="386" spans="1:30" ht="15.75" customHeight="1" x14ac:dyDescent="0.25">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row>
    <row r="387" spans="1:30" ht="15.75" customHeight="1" x14ac:dyDescent="0.25">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row>
    <row r="388" spans="1:30" ht="15.75" customHeight="1" x14ac:dyDescent="0.25">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row>
    <row r="389" spans="1:30" ht="15.75" customHeight="1" x14ac:dyDescent="0.25">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row>
    <row r="390" spans="1:30" ht="15.75" customHeight="1" x14ac:dyDescent="0.25">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row>
    <row r="391" spans="1:30" ht="15.75" customHeight="1" x14ac:dyDescent="0.25">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row>
    <row r="392" spans="1:30" ht="15.75" customHeight="1" x14ac:dyDescent="0.25">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row>
    <row r="393" spans="1:30" ht="15.75" customHeight="1" x14ac:dyDescent="0.25">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row>
    <row r="394" spans="1:30" ht="15.75" customHeight="1" x14ac:dyDescent="0.25">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row>
    <row r="395" spans="1:30" ht="15.75" customHeight="1" x14ac:dyDescent="0.2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row>
    <row r="396" spans="1:30" ht="15.75" customHeight="1" x14ac:dyDescent="0.25">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row>
    <row r="397" spans="1:30" ht="15.75" customHeight="1" x14ac:dyDescent="0.25">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row>
    <row r="398" spans="1:30" ht="15.75" customHeight="1" x14ac:dyDescent="0.25">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row>
    <row r="399" spans="1:30" ht="15.75" customHeight="1" x14ac:dyDescent="0.25">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row>
    <row r="400" spans="1:30" ht="15.75" customHeight="1" x14ac:dyDescent="0.25">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row>
    <row r="401" spans="1:30" ht="15.75" customHeight="1" x14ac:dyDescent="0.25">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c r="AB401" s="4"/>
      <c r="AC401" s="4"/>
      <c r="AD401" s="4"/>
    </row>
    <row r="402" spans="1:30" ht="15.75" customHeight="1" x14ac:dyDescent="0.25">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c r="AB402" s="4"/>
      <c r="AC402" s="4"/>
      <c r="AD402" s="4"/>
    </row>
    <row r="403" spans="1:30" ht="15.75" customHeight="1" x14ac:dyDescent="0.25">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c r="AB403" s="4"/>
      <c r="AC403" s="4"/>
      <c r="AD403" s="4"/>
    </row>
    <row r="404" spans="1:30" ht="15.75" customHeight="1" x14ac:dyDescent="0.25">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c r="AB404" s="4"/>
      <c r="AC404" s="4"/>
      <c r="AD404" s="4"/>
    </row>
    <row r="405" spans="1:30" ht="15.75" customHeight="1" x14ac:dyDescent="0.2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c r="AB405" s="4"/>
      <c r="AC405" s="4"/>
      <c r="AD405" s="4"/>
    </row>
    <row r="406" spans="1:30" ht="15.75" customHeight="1" x14ac:dyDescent="0.25">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c r="AB406" s="4"/>
      <c r="AC406" s="4"/>
      <c r="AD406" s="4"/>
    </row>
    <row r="407" spans="1:30" ht="15.75" customHeight="1" x14ac:dyDescent="0.25">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c r="AB407" s="4"/>
      <c r="AC407" s="4"/>
      <c r="AD407" s="4"/>
    </row>
    <row r="408" spans="1:30" ht="15.75" customHeight="1" x14ac:dyDescent="0.25">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c r="AB408" s="4"/>
      <c r="AC408" s="4"/>
      <c r="AD408" s="4"/>
    </row>
    <row r="409" spans="1:30" ht="15.75" customHeight="1" x14ac:dyDescent="0.25">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c r="AB409" s="4"/>
      <c r="AC409" s="4"/>
      <c r="AD409" s="4"/>
    </row>
    <row r="410" spans="1:30" ht="15.75" customHeight="1" x14ac:dyDescent="0.25">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c r="AB410" s="4"/>
      <c r="AC410" s="4"/>
      <c r="AD410" s="4"/>
    </row>
    <row r="411" spans="1:30" ht="15.75" customHeight="1" x14ac:dyDescent="0.25">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c r="AB411" s="4"/>
      <c r="AC411" s="4"/>
      <c r="AD411" s="4"/>
    </row>
    <row r="412" spans="1:30" ht="15.75" customHeight="1" x14ac:dyDescent="0.25">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c r="AB412" s="4"/>
      <c r="AC412" s="4"/>
      <c r="AD412" s="4"/>
    </row>
    <row r="413" spans="1:30" ht="15.75" customHeight="1" x14ac:dyDescent="0.25">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c r="AB413" s="4"/>
      <c r="AC413" s="4"/>
      <c r="AD413" s="4"/>
    </row>
    <row r="414" spans="1:30" ht="15.75" customHeight="1" x14ac:dyDescent="0.25">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c r="AB414" s="4"/>
      <c r="AC414" s="4"/>
      <c r="AD414" s="4"/>
    </row>
    <row r="415" spans="1:30" ht="15.75" customHeight="1" x14ac:dyDescent="0.2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c r="AB415" s="4"/>
      <c r="AC415" s="4"/>
      <c r="AD415" s="4"/>
    </row>
    <row r="416" spans="1:30" ht="15.75" customHeight="1" x14ac:dyDescent="0.25">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c r="AB416" s="4"/>
      <c r="AC416" s="4"/>
      <c r="AD416" s="4"/>
    </row>
    <row r="417" spans="1:30" ht="15.75" customHeight="1" x14ac:dyDescent="0.25">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c r="AB417" s="4"/>
      <c r="AC417" s="4"/>
      <c r="AD417" s="4"/>
    </row>
    <row r="418" spans="1:30" ht="15.75" customHeight="1" x14ac:dyDescent="0.25">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c r="AB418" s="4"/>
      <c r="AC418" s="4"/>
      <c r="AD418" s="4"/>
    </row>
    <row r="419" spans="1:30" ht="15.75" customHeight="1" x14ac:dyDescent="0.25">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c r="AB419" s="4"/>
      <c r="AC419" s="4"/>
      <c r="AD419" s="4"/>
    </row>
    <row r="420" spans="1:30" ht="15.75" customHeight="1" x14ac:dyDescent="0.25">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c r="AB420" s="4"/>
      <c r="AC420" s="4"/>
      <c r="AD420" s="4"/>
    </row>
    <row r="421" spans="1:30" ht="15.75" customHeight="1" x14ac:dyDescent="0.25">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c r="AB421" s="4"/>
      <c r="AC421" s="4"/>
      <c r="AD421" s="4"/>
    </row>
    <row r="422" spans="1:30" ht="15.75" customHeight="1" x14ac:dyDescent="0.25">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c r="AB422" s="4"/>
      <c r="AC422" s="4"/>
      <c r="AD422" s="4"/>
    </row>
    <row r="423" spans="1:30" ht="15.75" customHeight="1" x14ac:dyDescent="0.25">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c r="AB423" s="4"/>
      <c r="AC423" s="4"/>
      <c r="AD423" s="4"/>
    </row>
    <row r="424" spans="1:30" ht="15.75" customHeight="1" x14ac:dyDescent="0.25">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c r="AB424" s="4"/>
      <c r="AC424" s="4"/>
      <c r="AD424" s="4"/>
    </row>
    <row r="425" spans="1:30" ht="15.75" customHeight="1" x14ac:dyDescent="0.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c r="AB425" s="4"/>
      <c r="AC425" s="4"/>
      <c r="AD425" s="4"/>
    </row>
    <row r="426" spans="1:30" ht="15.75" customHeight="1" x14ac:dyDescent="0.25">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c r="AB426" s="4"/>
      <c r="AC426" s="4"/>
      <c r="AD426" s="4"/>
    </row>
    <row r="427" spans="1:30" ht="15.75" customHeight="1" x14ac:dyDescent="0.25">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c r="AB427" s="4"/>
      <c r="AC427" s="4"/>
      <c r="AD427" s="4"/>
    </row>
    <row r="428" spans="1:30" ht="15.75" customHeight="1" x14ac:dyDescent="0.25">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c r="AB428" s="4"/>
      <c r="AC428" s="4"/>
      <c r="AD428" s="4"/>
    </row>
    <row r="429" spans="1:30" ht="15.75" customHeight="1" x14ac:dyDescent="0.25">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c r="AB429" s="4"/>
      <c r="AC429" s="4"/>
      <c r="AD429" s="4"/>
    </row>
    <row r="430" spans="1:30" ht="15.75" customHeight="1" x14ac:dyDescent="0.25">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c r="AB430" s="4"/>
      <c r="AC430" s="4"/>
      <c r="AD430" s="4"/>
    </row>
    <row r="431" spans="1:30" ht="15.75" customHeight="1" x14ac:dyDescent="0.25">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c r="AB431" s="4"/>
      <c r="AC431" s="4"/>
      <c r="AD431" s="4"/>
    </row>
    <row r="432" spans="1:30" ht="15.75" customHeight="1" x14ac:dyDescent="0.25">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c r="AB432" s="4"/>
      <c r="AC432" s="4"/>
      <c r="AD432" s="4"/>
    </row>
    <row r="433" spans="1:30" ht="15.75" customHeight="1" x14ac:dyDescent="0.25">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c r="AB433" s="4"/>
      <c r="AC433" s="4"/>
      <c r="AD433" s="4"/>
    </row>
    <row r="434" spans="1:30" ht="15.75" customHeight="1" x14ac:dyDescent="0.25">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c r="AB434" s="4"/>
      <c r="AC434" s="4"/>
      <c r="AD434" s="4"/>
    </row>
    <row r="435" spans="1:30" ht="15.75" customHeight="1" x14ac:dyDescent="0.2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c r="AB435" s="4"/>
      <c r="AC435" s="4"/>
      <c r="AD435" s="4"/>
    </row>
    <row r="436" spans="1:30" ht="15.75" customHeight="1" x14ac:dyDescent="0.25">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c r="AB436" s="4"/>
      <c r="AC436" s="4"/>
      <c r="AD436" s="4"/>
    </row>
    <row r="437" spans="1:30" ht="15.75" customHeight="1" x14ac:dyDescent="0.25">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c r="AB437" s="4"/>
      <c r="AC437" s="4"/>
      <c r="AD437" s="4"/>
    </row>
    <row r="438" spans="1:30" ht="15.75" customHeight="1" x14ac:dyDescent="0.25">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c r="AB438" s="4"/>
      <c r="AC438" s="4"/>
      <c r="AD438" s="4"/>
    </row>
    <row r="439" spans="1:30" ht="15.75" customHeight="1" x14ac:dyDescent="0.25">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4"/>
    </row>
    <row r="440" spans="1:30" ht="15.75" customHeight="1" x14ac:dyDescent="0.25">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row>
    <row r="441" spans="1:30" ht="15.75" customHeight="1" x14ac:dyDescent="0.25">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c r="AB441" s="4"/>
      <c r="AC441" s="4"/>
      <c r="AD441" s="4"/>
    </row>
    <row r="442" spans="1:30" ht="15.75" customHeight="1" x14ac:dyDescent="0.25">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c r="AB442" s="4"/>
      <c r="AC442" s="4"/>
      <c r="AD442" s="4"/>
    </row>
    <row r="443" spans="1:30" ht="15.75" customHeight="1" x14ac:dyDescent="0.25">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c r="AB443" s="4"/>
      <c r="AC443" s="4"/>
      <c r="AD443" s="4"/>
    </row>
    <row r="444" spans="1:30" ht="15.75" customHeight="1" x14ac:dyDescent="0.25">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row>
    <row r="445" spans="1:30" ht="15.75" customHeight="1" x14ac:dyDescent="0.2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row>
    <row r="446" spans="1:30" ht="15.75" customHeight="1" x14ac:dyDescent="0.25">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row>
    <row r="447" spans="1:30" ht="15.75" customHeight="1" x14ac:dyDescent="0.25">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row>
    <row r="448" spans="1:30" ht="15.75" customHeight="1" x14ac:dyDescent="0.25">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row>
    <row r="449" spans="1:30" ht="15.75" customHeight="1" x14ac:dyDescent="0.25">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c r="AB449" s="4"/>
      <c r="AC449" s="4"/>
      <c r="AD449" s="4"/>
    </row>
    <row r="450" spans="1:30" ht="15.75" customHeight="1" x14ac:dyDescent="0.25">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c r="AB450" s="4"/>
      <c r="AC450" s="4"/>
      <c r="AD450" s="4"/>
    </row>
    <row r="451" spans="1:30" ht="15.75" customHeight="1" x14ac:dyDescent="0.25">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c r="AB451" s="4"/>
      <c r="AC451" s="4"/>
      <c r="AD451" s="4"/>
    </row>
    <row r="452" spans="1:30" ht="15.75" customHeight="1" x14ac:dyDescent="0.25">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c r="AB452" s="4"/>
      <c r="AC452" s="4"/>
      <c r="AD452" s="4"/>
    </row>
    <row r="453" spans="1:30" ht="15.75" customHeight="1" x14ac:dyDescent="0.25">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c r="AB453" s="4"/>
      <c r="AC453" s="4"/>
      <c r="AD453" s="4"/>
    </row>
    <row r="454" spans="1:30" ht="15.75" customHeight="1" x14ac:dyDescent="0.25">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c r="AB454" s="4"/>
      <c r="AC454" s="4"/>
      <c r="AD454" s="4"/>
    </row>
    <row r="455" spans="1:30" ht="15.75" customHeight="1" x14ac:dyDescent="0.2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c r="AB455" s="4"/>
      <c r="AC455" s="4"/>
      <c r="AD455" s="4"/>
    </row>
    <row r="456" spans="1:30" ht="15.75" customHeight="1" x14ac:dyDescent="0.25">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c r="AB456" s="4"/>
      <c r="AC456" s="4"/>
      <c r="AD456" s="4"/>
    </row>
    <row r="457" spans="1:30" ht="15.75" customHeight="1" x14ac:dyDescent="0.25">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c r="AB457" s="4"/>
      <c r="AC457" s="4"/>
      <c r="AD457" s="4"/>
    </row>
    <row r="458" spans="1:30" ht="15.75" customHeight="1" x14ac:dyDescent="0.25">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c r="AB458" s="4"/>
      <c r="AC458" s="4"/>
      <c r="AD458" s="4"/>
    </row>
    <row r="459" spans="1:30" ht="15.75" customHeight="1" x14ac:dyDescent="0.25">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c r="AB459" s="4"/>
      <c r="AC459" s="4"/>
      <c r="AD459" s="4"/>
    </row>
    <row r="460" spans="1:30" ht="15.75" customHeight="1" x14ac:dyDescent="0.25">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c r="AB460" s="4"/>
      <c r="AC460" s="4"/>
      <c r="AD460" s="4"/>
    </row>
    <row r="461" spans="1:30" ht="15.75" customHeight="1" x14ac:dyDescent="0.25">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c r="AB461" s="4"/>
      <c r="AC461" s="4"/>
      <c r="AD461" s="4"/>
    </row>
    <row r="462" spans="1:30" ht="15.75" customHeight="1" x14ac:dyDescent="0.25">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c r="AB462" s="4"/>
      <c r="AC462" s="4"/>
      <c r="AD462" s="4"/>
    </row>
    <row r="463" spans="1:30" ht="15.75" customHeight="1" x14ac:dyDescent="0.25">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c r="AB463" s="4"/>
      <c r="AC463" s="4"/>
      <c r="AD463" s="4"/>
    </row>
    <row r="464" spans="1:30" ht="15.75" customHeight="1" x14ac:dyDescent="0.25">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c r="AB464" s="4"/>
      <c r="AC464" s="4"/>
      <c r="AD464" s="4"/>
    </row>
    <row r="465" spans="1:30" ht="15.75" customHeight="1" x14ac:dyDescent="0.2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c r="AB465" s="4"/>
      <c r="AC465" s="4"/>
      <c r="AD465" s="4"/>
    </row>
    <row r="466" spans="1:30" ht="15.75" customHeight="1" x14ac:dyDescent="0.25">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c r="AB466" s="4"/>
      <c r="AC466" s="4"/>
      <c r="AD466" s="4"/>
    </row>
    <row r="467" spans="1:30" ht="15.75" customHeight="1" x14ac:dyDescent="0.25">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c r="AB467" s="4"/>
      <c r="AC467" s="4"/>
      <c r="AD467" s="4"/>
    </row>
    <row r="468" spans="1:30" ht="15.75" customHeight="1" x14ac:dyDescent="0.25">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c r="AB468" s="4"/>
      <c r="AC468" s="4"/>
      <c r="AD468" s="4"/>
    </row>
    <row r="469" spans="1:30" ht="15.75" customHeight="1" x14ac:dyDescent="0.25">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c r="AB469" s="4"/>
      <c r="AC469" s="4"/>
      <c r="AD469" s="4"/>
    </row>
    <row r="470" spans="1:30" ht="15.75" customHeight="1" x14ac:dyDescent="0.25">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c r="AB470" s="4"/>
      <c r="AC470" s="4"/>
      <c r="AD470" s="4"/>
    </row>
    <row r="471" spans="1:30" ht="15.75" customHeight="1" x14ac:dyDescent="0.25">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c r="AB471" s="4"/>
      <c r="AC471" s="4"/>
      <c r="AD471" s="4"/>
    </row>
    <row r="472" spans="1:30" ht="15.75" customHeight="1" x14ac:dyDescent="0.25">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c r="AB472" s="4"/>
      <c r="AC472" s="4"/>
      <c r="AD472" s="4"/>
    </row>
    <row r="473" spans="1:30" ht="15.75" customHeight="1" x14ac:dyDescent="0.25">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c r="AB473" s="4"/>
      <c r="AC473" s="4"/>
      <c r="AD473" s="4"/>
    </row>
    <row r="474" spans="1:30" ht="15.75" customHeight="1" x14ac:dyDescent="0.25">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c r="AB474" s="4"/>
      <c r="AC474" s="4"/>
      <c r="AD474" s="4"/>
    </row>
    <row r="475" spans="1:30" ht="15.75" customHeight="1" x14ac:dyDescent="0.2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c r="AB475" s="4"/>
      <c r="AC475" s="4"/>
      <c r="AD475" s="4"/>
    </row>
    <row r="476" spans="1:30" ht="15.75" customHeight="1" x14ac:dyDescent="0.25">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c r="AB476" s="4"/>
      <c r="AC476" s="4"/>
      <c r="AD476" s="4"/>
    </row>
    <row r="477" spans="1:30" ht="15.75" customHeight="1" x14ac:dyDescent="0.25">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c r="AB477" s="4"/>
      <c r="AC477" s="4"/>
      <c r="AD477" s="4"/>
    </row>
    <row r="478" spans="1:30" ht="15.75" customHeight="1" x14ac:dyDescent="0.25">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c r="AB478" s="4"/>
      <c r="AC478" s="4"/>
      <c r="AD478" s="4"/>
    </row>
    <row r="479" spans="1:30" ht="15.75" customHeight="1" x14ac:dyDescent="0.25">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c r="AB479" s="4"/>
      <c r="AC479" s="4"/>
      <c r="AD479" s="4"/>
    </row>
    <row r="480" spans="1:30" ht="15.75" customHeight="1" x14ac:dyDescent="0.25">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c r="AB480" s="4"/>
      <c r="AC480" s="4"/>
      <c r="AD480" s="4"/>
    </row>
    <row r="481" spans="1:30" ht="15.75" customHeight="1" x14ac:dyDescent="0.25">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c r="AB481" s="4"/>
      <c r="AC481" s="4"/>
      <c r="AD481" s="4"/>
    </row>
    <row r="482" spans="1:30" ht="15.75" customHeight="1" x14ac:dyDescent="0.25">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c r="AB482" s="4"/>
      <c r="AC482" s="4"/>
      <c r="AD482" s="4"/>
    </row>
    <row r="483" spans="1:30" ht="15.75" customHeight="1" x14ac:dyDescent="0.25">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c r="AB483" s="4"/>
      <c r="AC483" s="4"/>
      <c r="AD483" s="4"/>
    </row>
    <row r="484" spans="1:30" ht="15.75" customHeight="1" x14ac:dyDescent="0.25">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c r="AB484" s="4"/>
      <c r="AC484" s="4"/>
      <c r="AD484" s="4"/>
    </row>
    <row r="485" spans="1:30" ht="15.75" customHeight="1" x14ac:dyDescent="0.2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c r="AB485" s="4"/>
      <c r="AC485" s="4"/>
      <c r="AD485" s="4"/>
    </row>
    <row r="486" spans="1:30" ht="15.75" customHeight="1" x14ac:dyDescent="0.25">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c r="AB486" s="4"/>
      <c r="AC486" s="4"/>
      <c r="AD486" s="4"/>
    </row>
    <row r="487" spans="1:30" ht="15.75" customHeight="1" x14ac:dyDescent="0.25">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c r="AB487" s="4"/>
      <c r="AC487" s="4"/>
      <c r="AD487" s="4"/>
    </row>
    <row r="488" spans="1:30" ht="15.75" customHeight="1" x14ac:dyDescent="0.25">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c r="AB488" s="4"/>
      <c r="AC488" s="4"/>
      <c r="AD488" s="4"/>
    </row>
    <row r="489" spans="1:30" ht="15.75" customHeight="1" x14ac:dyDescent="0.25">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c r="AB489" s="4"/>
      <c r="AC489" s="4"/>
      <c r="AD489" s="4"/>
    </row>
    <row r="490" spans="1:30" ht="15.75" customHeight="1" x14ac:dyDescent="0.25">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c r="AB490" s="4"/>
      <c r="AC490" s="4"/>
      <c r="AD490" s="4"/>
    </row>
    <row r="491" spans="1:30" ht="15.75" customHeight="1" x14ac:dyDescent="0.25">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c r="AB491" s="4"/>
      <c r="AC491" s="4"/>
      <c r="AD491" s="4"/>
    </row>
    <row r="492" spans="1:30" ht="15.75" customHeight="1" x14ac:dyDescent="0.25">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c r="AB492" s="4"/>
      <c r="AC492" s="4"/>
      <c r="AD492" s="4"/>
    </row>
    <row r="493" spans="1:30" ht="15.75" customHeight="1" x14ac:dyDescent="0.25">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c r="AB493" s="4"/>
      <c r="AC493" s="4"/>
      <c r="AD493" s="4"/>
    </row>
    <row r="494" spans="1:30" ht="15.75" customHeight="1" x14ac:dyDescent="0.25">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c r="AB494" s="4"/>
      <c r="AC494" s="4"/>
      <c r="AD494" s="4"/>
    </row>
    <row r="495" spans="1:30" ht="15.75" customHeight="1" x14ac:dyDescent="0.2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c r="AB495" s="4"/>
      <c r="AC495" s="4"/>
      <c r="AD495" s="4"/>
    </row>
    <row r="496" spans="1:30" ht="15.75" customHeight="1" x14ac:dyDescent="0.25">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c r="AB496" s="4"/>
      <c r="AC496" s="4"/>
      <c r="AD496" s="4"/>
    </row>
    <row r="497" spans="1:30" ht="15.75" customHeight="1" x14ac:dyDescent="0.25">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c r="AB497" s="4"/>
      <c r="AC497" s="4"/>
      <c r="AD497" s="4"/>
    </row>
    <row r="498" spans="1:30" ht="15.75" customHeight="1" x14ac:dyDescent="0.25">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c r="AB498" s="4"/>
      <c r="AC498" s="4"/>
      <c r="AD498" s="4"/>
    </row>
    <row r="499" spans="1:30" ht="15.75" customHeight="1" x14ac:dyDescent="0.25">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c r="AB499" s="4"/>
      <c r="AC499" s="4"/>
      <c r="AD499" s="4"/>
    </row>
    <row r="500" spans="1:30" ht="15.75" customHeight="1" x14ac:dyDescent="0.25">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c r="AB500" s="4"/>
      <c r="AC500" s="4"/>
      <c r="AD500" s="4"/>
    </row>
    <row r="501" spans="1:30" ht="15.75" customHeight="1" x14ac:dyDescent="0.25">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c r="AB501" s="4"/>
      <c r="AC501" s="4"/>
      <c r="AD501" s="4"/>
    </row>
    <row r="502" spans="1:30" ht="15.75" customHeight="1" x14ac:dyDescent="0.25">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c r="AB502" s="4"/>
      <c r="AC502" s="4"/>
      <c r="AD502" s="4"/>
    </row>
    <row r="503" spans="1:30" ht="15.75" customHeight="1" x14ac:dyDescent="0.25">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c r="AB503" s="4"/>
      <c r="AC503" s="4"/>
      <c r="AD503" s="4"/>
    </row>
    <row r="504" spans="1:30" ht="15.75" customHeight="1" x14ac:dyDescent="0.25">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c r="AB504" s="4"/>
      <c r="AC504" s="4"/>
      <c r="AD504" s="4"/>
    </row>
    <row r="505" spans="1:30" ht="15.75" customHeight="1" x14ac:dyDescent="0.2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c r="AB505" s="4"/>
      <c r="AC505" s="4"/>
      <c r="AD505" s="4"/>
    </row>
    <row r="506" spans="1:30" ht="15.75" customHeight="1" x14ac:dyDescent="0.25">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c r="AB506" s="4"/>
      <c r="AC506" s="4"/>
      <c r="AD506" s="4"/>
    </row>
    <row r="507" spans="1:30" ht="15.75" customHeight="1" x14ac:dyDescent="0.25">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c r="AB507" s="4"/>
      <c r="AC507" s="4"/>
      <c r="AD507" s="4"/>
    </row>
    <row r="508" spans="1:30" ht="15.75" customHeight="1" x14ac:dyDescent="0.25">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c r="AB508" s="4"/>
      <c r="AC508" s="4"/>
      <c r="AD508" s="4"/>
    </row>
    <row r="509" spans="1:30" ht="15.75" customHeight="1" x14ac:dyDescent="0.25">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c r="AB509" s="4"/>
      <c r="AC509" s="4"/>
      <c r="AD509" s="4"/>
    </row>
    <row r="510" spans="1:30" ht="15.75" customHeight="1" x14ac:dyDescent="0.25">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c r="AB510" s="4"/>
      <c r="AC510" s="4"/>
      <c r="AD510" s="4"/>
    </row>
    <row r="511" spans="1:30" ht="15.75" customHeight="1" x14ac:dyDescent="0.25">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c r="AB511" s="4"/>
      <c r="AC511" s="4"/>
      <c r="AD511" s="4"/>
    </row>
    <row r="512" spans="1:30" ht="15.75" customHeight="1" x14ac:dyDescent="0.25">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c r="AB512" s="4"/>
      <c r="AC512" s="4"/>
      <c r="AD512" s="4"/>
    </row>
    <row r="513" spans="1:30" ht="15.75" customHeight="1" x14ac:dyDescent="0.25">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c r="AB513" s="4"/>
      <c r="AC513" s="4"/>
      <c r="AD513" s="4"/>
    </row>
    <row r="514" spans="1:30" ht="15.75" customHeight="1" x14ac:dyDescent="0.25">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c r="AB514" s="4"/>
      <c r="AC514" s="4"/>
      <c r="AD514" s="4"/>
    </row>
    <row r="515" spans="1:30" ht="15.75" customHeight="1" x14ac:dyDescent="0.2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c r="AB515" s="4"/>
      <c r="AC515" s="4"/>
      <c r="AD515" s="4"/>
    </row>
    <row r="516" spans="1:30" ht="15.75" customHeight="1" x14ac:dyDescent="0.25">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c r="AB516" s="4"/>
      <c r="AC516" s="4"/>
      <c r="AD516" s="4"/>
    </row>
    <row r="517" spans="1:30" ht="15.75" customHeight="1" x14ac:dyDescent="0.25">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c r="AB517" s="4"/>
      <c r="AC517" s="4"/>
      <c r="AD517" s="4"/>
    </row>
    <row r="518" spans="1:30" ht="15.75" customHeight="1" x14ac:dyDescent="0.25">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c r="AB518" s="4"/>
      <c r="AC518" s="4"/>
      <c r="AD518" s="4"/>
    </row>
    <row r="519" spans="1:30" ht="15.75" customHeight="1" x14ac:dyDescent="0.25">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c r="AB519" s="4"/>
      <c r="AC519" s="4"/>
      <c r="AD519" s="4"/>
    </row>
    <row r="520" spans="1:30" ht="15.75" customHeight="1" x14ac:dyDescent="0.25">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c r="AB520" s="4"/>
      <c r="AC520" s="4"/>
      <c r="AD520" s="4"/>
    </row>
    <row r="521" spans="1:30" ht="15.75" customHeight="1" x14ac:dyDescent="0.25">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c r="AB521" s="4"/>
      <c r="AC521" s="4"/>
      <c r="AD521" s="4"/>
    </row>
    <row r="522" spans="1:30" ht="15.75" customHeight="1" x14ac:dyDescent="0.25">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c r="AB522" s="4"/>
      <c r="AC522" s="4"/>
      <c r="AD522" s="4"/>
    </row>
    <row r="523" spans="1:30" ht="15.75" customHeight="1" x14ac:dyDescent="0.25">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c r="AB523" s="4"/>
      <c r="AC523" s="4"/>
      <c r="AD523" s="4"/>
    </row>
    <row r="524" spans="1:30" ht="15.75" customHeight="1" x14ac:dyDescent="0.25">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c r="AB524" s="4"/>
      <c r="AC524" s="4"/>
      <c r="AD524" s="4"/>
    </row>
    <row r="525" spans="1:30" ht="15.75" customHeight="1" x14ac:dyDescent="0.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c r="AB525" s="4"/>
      <c r="AC525" s="4"/>
      <c r="AD525" s="4"/>
    </row>
    <row r="526" spans="1:30" ht="15.75" customHeight="1" x14ac:dyDescent="0.25">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c r="AB526" s="4"/>
      <c r="AC526" s="4"/>
      <c r="AD526" s="4"/>
    </row>
    <row r="527" spans="1:30" ht="15.75" customHeight="1" x14ac:dyDescent="0.25">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c r="AB527" s="4"/>
      <c r="AC527" s="4"/>
      <c r="AD527" s="4"/>
    </row>
    <row r="528" spans="1:30" ht="15.75" customHeight="1" x14ac:dyDescent="0.25">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c r="AB528" s="4"/>
      <c r="AC528" s="4"/>
      <c r="AD528" s="4"/>
    </row>
    <row r="529" spans="1:30" ht="15.75" customHeight="1" x14ac:dyDescent="0.25">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c r="AB529" s="4"/>
      <c r="AC529" s="4"/>
      <c r="AD529" s="4"/>
    </row>
    <row r="530" spans="1:30" ht="15.75" customHeight="1" x14ac:dyDescent="0.25">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c r="AB530" s="4"/>
      <c r="AC530" s="4"/>
      <c r="AD530" s="4"/>
    </row>
    <row r="531" spans="1:30" ht="15.75" customHeight="1" x14ac:dyDescent="0.25">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c r="AB531" s="4"/>
      <c r="AC531" s="4"/>
      <c r="AD531" s="4"/>
    </row>
    <row r="532" spans="1:30" ht="15.75" customHeight="1" x14ac:dyDescent="0.25">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c r="AB532" s="4"/>
      <c r="AC532" s="4"/>
      <c r="AD532" s="4"/>
    </row>
    <row r="533" spans="1:30" ht="15.75" customHeight="1" x14ac:dyDescent="0.25">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c r="AB533" s="4"/>
      <c r="AC533" s="4"/>
      <c r="AD533" s="4"/>
    </row>
    <row r="534" spans="1:30" ht="15.75" customHeight="1" x14ac:dyDescent="0.25">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c r="AB534" s="4"/>
      <c r="AC534" s="4"/>
      <c r="AD534" s="4"/>
    </row>
    <row r="535" spans="1:30" ht="15.75" customHeight="1" x14ac:dyDescent="0.2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c r="AB535" s="4"/>
      <c r="AC535" s="4"/>
      <c r="AD535" s="4"/>
    </row>
    <row r="536" spans="1:30" ht="15.75" customHeight="1" x14ac:dyDescent="0.25">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c r="AB536" s="4"/>
      <c r="AC536" s="4"/>
      <c r="AD536" s="4"/>
    </row>
    <row r="537" spans="1:30" ht="15.75" customHeight="1" x14ac:dyDescent="0.25">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c r="AB537" s="4"/>
      <c r="AC537" s="4"/>
      <c r="AD537" s="4"/>
    </row>
    <row r="538" spans="1:30" ht="15.75" customHeight="1" x14ac:dyDescent="0.25">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c r="AB538" s="4"/>
      <c r="AC538" s="4"/>
      <c r="AD538" s="4"/>
    </row>
    <row r="539" spans="1:30" ht="15.75" customHeight="1" x14ac:dyDescent="0.25">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c r="AB539" s="4"/>
      <c r="AC539" s="4"/>
      <c r="AD539" s="4"/>
    </row>
    <row r="540" spans="1:30" ht="15.75" customHeight="1" x14ac:dyDescent="0.25">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c r="AB540" s="4"/>
      <c r="AC540" s="4"/>
      <c r="AD540" s="4"/>
    </row>
    <row r="541" spans="1:30" ht="15.75" customHeight="1" x14ac:dyDescent="0.25">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c r="AB541" s="4"/>
      <c r="AC541" s="4"/>
      <c r="AD541" s="4"/>
    </row>
    <row r="542" spans="1:30" ht="15.75" customHeight="1" x14ac:dyDescent="0.25">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c r="AB542" s="4"/>
      <c r="AC542" s="4"/>
      <c r="AD542" s="4"/>
    </row>
    <row r="543" spans="1:30" ht="15.75" customHeight="1" x14ac:dyDescent="0.25">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c r="AB543" s="4"/>
      <c r="AC543" s="4"/>
      <c r="AD543" s="4"/>
    </row>
    <row r="544" spans="1:30" ht="15.75" customHeight="1" x14ac:dyDescent="0.25">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c r="AB544" s="4"/>
      <c r="AC544" s="4"/>
      <c r="AD544" s="4"/>
    </row>
    <row r="545" spans="1:30" ht="15.75" customHeight="1" x14ac:dyDescent="0.2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c r="AB545" s="4"/>
      <c r="AC545" s="4"/>
      <c r="AD545" s="4"/>
    </row>
    <row r="546" spans="1:30" ht="15.75" customHeight="1" x14ac:dyDescent="0.25">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c r="AB546" s="4"/>
      <c r="AC546" s="4"/>
      <c r="AD546" s="4"/>
    </row>
    <row r="547" spans="1:30" ht="15.75" customHeight="1" x14ac:dyDescent="0.25">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c r="AB547" s="4"/>
      <c r="AC547" s="4"/>
      <c r="AD547" s="4"/>
    </row>
    <row r="548" spans="1:30" ht="15.75" customHeight="1" x14ac:dyDescent="0.25">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c r="AB548" s="4"/>
      <c r="AC548" s="4"/>
      <c r="AD548" s="4"/>
    </row>
    <row r="549" spans="1:30" ht="15.75" customHeight="1" x14ac:dyDescent="0.25">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c r="AB549" s="4"/>
      <c r="AC549" s="4"/>
      <c r="AD549" s="4"/>
    </row>
    <row r="550" spans="1:30" ht="15.75" customHeight="1" x14ac:dyDescent="0.25">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c r="AB550" s="4"/>
      <c r="AC550" s="4"/>
      <c r="AD550" s="4"/>
    </row>
    <row r="551" spans="1:30" ht="15.75" customHeight="1" x14ac:dyDescent="0.25">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c r="AB551" s="4"/>
      <c r="AC551" s="4"/>
      <c r="AD551" s="4"/>
    </row>
    <row r="552" spans="1:30" ht="15.75" customHeight="1" x14ac:dyDescent="0.25">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c r="AB552" s="4"/>
      <c r="AC552" s="4"/>
      <c r="AD552" s="4"/>
    </row>
    <row r="553" spans="1:30" ht="15.75" customHeight="1" x14ac:dyDescent="0.25">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c r="AB553" s="4"/>
      <c r="AC553" s="4"/>
      <c r="AD553" s="4"/>
    </row>
    <row r="554" spans="1:30" ht="15.75" customHeight="1" x14ac:dyDescent="0.25">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c r="AB554" s="4"/>
      <c r="AC554" s="4"/>
      <c r="AD554" s="4"/>
    </row>
    <row r="555" spans="1:30" ht="15.75" customHeight="1" x14ac:dyDescent="0.2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c r="AB555" s="4"/>
      <c r="AC555" s="4"/>
      <c r="AD555" s="4"/>
    </row>
    <row r="556" spans="1:30" ht="15.75" customHeight="1" x14ac:dyDescent="0.25">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c r="AB556" s="4"/>
      <c r="AC556" s="4"/>
      <c r="AD556" s="4"/>
    </row>
    <row r="557" spans="1:30" ht="15.75" customHeight="1" x14ac:dyDescent="0.25">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c r="AB557" s="4"/>
      <c r="AC557" s="4"/>
      <c r="AD557" s="4"/>
    </row>
    <row r="558" spans="1:30" ht="15.75" customHeight="1" x14ac:dyDescent="0.25">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c r="AB558" s="4"/>
      <c r="AC558" s="4"/>
      <c r="AD558" s="4"/>
    </row>
    <row r="559" spans="1:30" ht="15.75" customHeight="1" x14ac:dyDescent="0.25">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c r="AB559" s="4"/>
      <c r="AC559" s="4"/>
      <c r="AD559" s="4"/>
    </row>
    <row r="560" spans="1:30" ht="15.75" customHeight="1" x14ac:dyDescent="0.25">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c r="AB560" s="4"/>
      <c r="AC560" s="4"/>
      <c r="AD560" s="4"/>
    </row>
    <row r="561" spans="1:30" ht="15.75" customHeight="1" x14ac:dyDescent="0.25">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c r="AB561" s="4"/>
      <c r="AC561" s="4"/>
      <c r="AD561" s="4"/>
    </row>
    <row r="562" spans="1:30" ht="15.75" customHeight="1" x14ac:dyDescent="0.25">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c r="AB562" s="4"/>
      <c r="AC562" s="4"/>
      <c r="AD562" s="4"/>
    </row>
    <row r="563" spans="1:30" ht="15.75" customHeight="1" x14ac:dyDescent="0.25">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c r="AB563" s="4"/>
      <c r="AC563" s="4"/>
      <c r="AD563" s="4"/>
    </row>
    <row r="564" spans="1:30" ht="15.75" customHeight="1" x14ac:dyDescent="0.25">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c r="AB564" s="4"/>
      <c r="AC564" s="4"/>
      <c r="AD564" s="4"/>
    </row>
    <row r="565" spans="1:30" ht="15.75" customHeight="1" x14ac:dyDescent="0.2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c r="AB565" s="4"/>
      <c r="AC565" s="4"/>
      <c r="AD565" s="4"/>
    </row>
    <row r="566" spans="1:30" ht="15.75" customHeight="1" x14ac:dyDescent="0.25">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c r="AB566" s="4"/>
      <c r="AC566" s="4"/>
      <c r="AD566" s="4"/>
    </row>
    <row r="567" spans="1:30" ht="15.75" customHeight="1" x14ac:dyDescent="0.25">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c r="AB567" s="4"/>
      <c r="AC567" s="4"/>
      <c r="AD567" s="4"/>
    </row>
    <row r="568" spans="1:30" ht="15.75" customHeight="1" x14ac:dyDescent="0.25">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c r="AB568" s="4"/>
      <c r="AC568" s="4"/>
      <c r="AD568" s="4"/>
    </row>
    <row r="569" spans="1:30" ht="15.75" customHeight="1" x14ac:dyDescent="0.25">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c r="AB569" s="4"/>
      <c r="AC569" s="4"/>
      <c r="AD569" s="4"/>
    </row>
    <row r="570" spans="1:30" ht="15.75" customHeight="1" x14ac:dyDescent="0.25">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c r="AB570" s="4"/>
      <c r="AC570" s="4"/>
      <c r="AD570" s="4"/>
    </row>
    <row r="571" spans="1:30" ht="15.75" customHeight="1" x14ac:dyDescent="0.25">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c r="AB571" s="4"/>
      <c r="AC571" s="4"/>
      <c r="AD571" s="4"/>
    </row>
    <row r="572" spans="1:30" ht="15.75" customHeight="1" x14ac:dyDescent="0.25">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c r="AB572" s="4"/>
      <c r="AC572" s="4"/>
      <c r="AD572" s="4"/>
    </row>
    <row r="573" spans="1:30" ht="15.75" customHeight="1" x14ac:dyDescent="0.25">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c r="AB573" s="4"/>
      <c r="AC573" s="4"/>
      <c r="AD573" s="4"/>
    </row>
    <row r="574" spans="1:30" ht="15.75" customHeight="1" x14ac:dyDescent="0.25">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c r="AB574" s="4"/>
      <c r="AC574" s="4"/>
      <c r="AD574" s="4"/>
    </row>
    <row r="575" spans="1:30" ht="15.75" customHeight="1" x14ac:dyDescent="0.2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c r="AB575" s="4"/>
      <c r="AC575" s="4"/>
      <c r="AD575" s="4"/>
    </row>
    <row r="576" spans="1:30" ht="15.75" customHeight="1" x14ac:dyDescent="0.25">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c r="AB576" s="4"/>
      <c r="AC576" s="4"/>
      <c r="AD576" s="4"/>
    </row>
    <row r="577" spans="1:30" ht="15.75" customHeight="1" x14ac:dyDescent="0.25">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c r="AB577" s="4"/>
      <c r="AC577" s="4"/>
      <c r="AD577" s="4"/>
    </row>
    <row r="578" spans="1:30" ht="15.75" customHeight="1" x14ac:dyDescent="0.25">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c r="AB578" s="4"/>
      <c r="AC578" s="4"/>
      <c r="AD578" s="4"/>
    </row>
    <row r="579" spans="1:30" ht="15.75" customHeight="1" x14ac:dyDescent="0.25">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c r="AB579" s="4"/>
      <c r="AC579" s="4"/>
      <c r="AD579" s="4"/>
    </row>
    <row r="580" spans="1:30" ht="15.75" customHeight="1" x14ac:dyDescent="0.25">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c r="AB580" s="4"/>
      <c r="AC580" s="4"/>
      <c r="AD580" s="4"/>
    </row>
    <row r="581" spans="1:30" ht="15.75" customHeight="1" x14ac:dyDescent="0.25">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c r="AB581" s="4"/>
      <c r="AC581" s="4"/>
      <c r="AD581" s="4"/>
    </row>
    <row r="582" spans="1:30" ht="15.75" customHeight="1" x14ac:dyDescent="0.25">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c r="AB582" s="4"/>
      <c r="AC582" s="4"/>
      <c r="AD582" s="4"/>
    </row>
    <row r="583" spans="1:30" ht="15.75" customHeight="1" x14ac:dyDescent="0.25">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c r="AB583" s="4"/>
      <c r="AC583" s="4"/>
      <c r="AD583" s="4"/>
    </row>
    <row r="584" spans="1:30" ht="15.75" customHeight="1" x14ac:dyDescent="0.25">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c r="AB584" s="4"/>
      <c r="AC584" s="4"/>
      <c r="AD584" s="4"/>
    </row>
    <row r="585" spans="1:30" ht="15.75" customHeight="1" x14ac:dyDescent="0.2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c r="AB585" s="4"/>
      <c r="AC585" s="4"/>
      <c r="AD585" s="4"/>
    </row>
    <row r="586" spans="1:30" ht="15.75" customHeight="1" x14ac:dyDescent="0.25">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c r="AB586" s="4"/>
      <c r="AC586" s="4"/>
      <c r="AD586" s="4"/>
    </row>
    <row r="587" spans="1:30" ht="15.75" customHeight="1" x14ac:dyDescent="0.25">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c r="AB587" s="4"/>
      <c r="AC587" s="4"/>
      <c r="AD587" s="4"/>
    </row>
    <row r="588" spans="1:30" ht="15.75" customHeight="1" x14ac:dyDescent="0.25">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c r="AB588" s="4"/>
      <c r="AC588" s="4"/>
      <c r="AD588" s="4"/>
    </row>
    <row r="589" spans="1:30" ht="15.75" customHeight="1" x14ac:dyDescent="0.25">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c r="AB589" s="4"/>
      <c r="AC589" s="4"/>
      <c r="AD589" s="4"/>
    </row>
    <row r="590" spans="1:30" ht="15.75" customHeight="1" x14ac:dyDescent="0.25">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c r="AB590" s="4"/>
      <c r="AC590" s="4"/>
      <c r="AD590" s="4"/>
    </row>
    <row r="591" spans="1:30" ht="15.75" customHeight="1" x14ac:dyDescent="0.25">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c r="AB591" s="4"/>
      <c r="AC591" s="4"/>
      <c r="AD591" s="4"/>
    </row>
    <row r="592" spans="1:30" ht="15.75" customHeight="1" x14ac:dyDescent="0.25">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c r="AB592" s="4"/>
      <c r="AC592" s="4"/>
      <c r="AD592" s="4"/>
    </row>
    <row r="593" spans="1:30" ht="15.75" customHeight="1" x14ac:dyDescent="0.25">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c r="AB593" s="4"/>
      <c r="AC593" s="4"/>
      <c r="AD593" s="4"/>
    </row>
    <row r="594" spans="1:30" ht="15.75" customHeight="1" x14ac:dyDescent="0.25">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c r="AB594" s="4"/>
      <c r="AC594" s="4"/>
      <c r="AD594" s="4"/>
    </row>
    <row r="595" spans="1:30" ht="15.75" customHeight="1" x14ac:dyDescent="0.2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c r="AB595" s="4"/>
      <c r="AC595" s="4"/>
      <c r="AD595" s="4"/>
    </row>
    <row r="596" spans="1:30" ht="15.75" customHeight="1" x14ac:dyDescent="0.25">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c r="AB596" s="4"/>
      <c r="AC596" s="4"/>
      <c r="AD596" s="4"/>
    </row>
    <row r="597" spans="1:30" ht="15.75" customHeight="1" x14ac:dyDescent="0.25">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c r="AB597" s="4"/>
      <c r="AC597" s="4"/>
      <c r="AD597" s="4"/>
    </row>
    <row r="598" spans="1:30" ht="15.75" customHeight="1" x14ac:dyDescent="0.25">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c r="AB598" s="4"/>
      <c r="AC598" s="4"/>
      <c r="AD598" s="4"/>
    </row>
    <row r="599" spans="1:30" ht="15.75" customHeight="1" x14ac:dyDescent="0.25">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c r="AB599" s="4"/>
      <c r="AC599" s="4"/>
      <c r="AD599" s="4"/>
    </row>
    <row r="600" spans="1:30" ht="15.75" customHeight="1" x14ac:dyDescent="0.25">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c r="AB600" s="4"/>
      <c r="AC600" s="4"/>
      <c r="AD600" s="4"/>
    </row>
    <row r="601" spans="1:30" ht="15.75" customHeight="1" x14ac:dyDescent="0.25">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c r="AB601" s="4"/>
      <c r="AC601" s="4"/>
      <c r="AD601" s="4"/>
    </row>
    <row r="602" spans="1:30" ht="15.75" customHeight="1" x14ac:dyDescent="0.25">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c r="AB602" s="4"/>
      <c r="AC602" s="4"/>
      <c r="AD602" s="4"/>
    </row>
    <row r="603" spans="1:30" ht="15.75" customHeight="1" x14ac:dyDescent="0.25">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c r="AB603" s="4"/>
      <c r="AC603" s="4"/>
      <c r="AD603" s="4"/>
    </row>
    <row r="604" spans="1:30" ht="15.75" customHeight="1" x14ac:dyDescent="0.25">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c r="AB604" s="4"/>
      <c r="AC604" s="4"/>
      <c r="AD604" s="4"/>
    </row>
    <row r="605" spans="1:30" ht="15.75" customHeight="1" x14ac:dyDescent="0.2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c r="AB605" s="4"/>
      <c r="AC605" s="4"/>
      <c r="AD605" s="4"/>
    </row>
    <row r="606" spans="1:30" ht="15.75" customHeight="1" x14ac:dyDescent="0.25">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c r="AB606" s="4"/>
      <c r="AC606" s="4"/>
      <c r="AD606" s="4"/>
    </row>
    <row r="607" spans="1:30" ht="15.75" customHeight="1" x14ac:dyDescent="0.25">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c r="AB607" s="4"/>
      <c r="AC607" s="4"/>
      <c r="AD607" s="4"/>
    </row>
    <row r="608" spans="1:30" ht="15.75" customHeight="1" x14ac:dyDescent="0.25">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c r="AB608" s="4"/>
      <c r="AC608" s="4"/>
      <c r="AD608" s="4"/>
    </row>
    <row r="609" spans="1:30" ht="15.75" customHeight="1" x14ac:dyDescent="0.25">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c r="AB609" s="4"/>
      <c r="AC609" s="4"/>
      <c r="AD609" s="4"/>
    </row>
    <row r="610" spans="1:30" ht="15.75" customHeight="1" x14ac:dyDescent="0.25">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c r="AB610" s="4"/>
      <c r="AC610" s="4"/>
      <c r="AD610" s="4"/>
    </row>
    <row r="611" spans="1:30" ht="15.75" customHeight="1" x14ac:dyDescent="0.25">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c r="AB611" s="4"/>
      <c r="AC611" s="4"/>
      <c r="AD611" s="4"/>
    </row>
    <row r="612" spans="1:30" ht="15.75" customHeight="1" x14ac:dyDescent="0.25">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c r="AB612" s="4"/>
      <c r="AC612" s="4"/>
      <c r="AD612" s="4"/>
    </row>
    <row r="613" spans="1:30" ht="15.75" customHeight="1" x14ac:dyDescent="0.25">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c r="AB613" s="4"/>
      <c r="AC613" s="4"/>
      <c r="AD613" s="4"/>
    </row>
    <row r="614" spans="1:30" ht="15.75" customHeight="1" x14ac:dyDescent="0.25">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c r="AB614" s="4"/>
      <c r="AC614" s="4"/>
      <c r="AD614" s="4"/>
    </row>
    <row r="615" spans="1:30" ht="15.75" customHeight="1" x14ac:dyDescent="0.2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c r="AB615" s="4"/>
      <c r="AC615" s="4"/>
      <c r="AD615" s="4"/>
    </row>
    <row r="616" spans="1:30" ht="15.75" customHeight="1" x14ac:dyDescent="0.25">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c r="AB616" s="4"/>
      <c r="AC616" s="4"/>
      <c r="AD616" s="4"/>
    </row>
    <row r="617" spans="1:30" ht="15.75" customHeight="1" x14ac:dyDescent="0.25">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c r="AB617" s="4"/>
      <c r="AC617" s="4"/>
      <c r="AD617" s="4"/>
    </row>
    <row r="618" spans="1:30" ht="15.75" customHeight="1" x14ac:dyDescent="0.25">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c r="AB618" s="4"/>
      <c r="AC618" s="4"/>
      <c r="AD618" s="4"/>
    </row>
    <row r="619" spans="1:30" ht="15.75" customHeight="1" x14ac:dyDescent="0.25">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c r="AB619" s="4"/>
      <c r="AC619" s="4"/>
      <c r="AD619" s="4"/>
    </row>
    <row r="620" spans="1:30" ht="15.75" customHeight="1" x14ac:dyDescent="0.25">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c r="AB620" s="4"/>
      <c r="AC620" s="4"/>
      <c r="AD620" s="4"/>
    </row>
    <row r="621" spans="1:30" ht="15.75" customHeight="1" x14ac:dyDescent="0.25">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c r="AB621" s="4"/>
      <c r="AC621" s="4"/>
      <c r="AD621" s="4"/>
    </row>
    <row r="622" spans="1:30" ht="15.75" customHeight="1" x14ac:dyDescent="0.25">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c r="AB622" s="4"/>
      <c r="AC622" s="4"/>
      <c r="AD622" s="4"/>
    </row>
    <row r="623" spans="1:30" ht="15.75" customHeight="1" x14ac:dyDescent="0.25">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c r="AB623" s="4"/>
      <c r="AC623" s="4"/>
      <c r="AD623" s="4"/>
    </row>
    <row r="624" spans="1:30" ht="15.75" customHeight="1" x14ac:dyDescent="0.25">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c r="AB624" s="4"/>
      <c r="AC624" s="4"/>
      <c r="AD624" s="4"/>
    </row>
    <row r="625" spans="1:30" ht="15.75" customHeight="1" x14ac:dyDescent="0.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c r="AB625" s="4"/>
      <c r="AC625" s="4"/>
      <c r="AD625" s="4"/>
    </row>
    <row r="626" spans="1:30" ht="15.75" customHeight="1" x14ac:dyDescent="0.25">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c r="AB626" s="4"/>
      <c r="AC626" s="4"/>
      <c r="AD626" s="4"/>
    </row>
    <row r="627" spans="1:30" ht="15.75" customHeight="1" x14ac:dyDescent="0.25">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c r="AB627" s="4"/>
      <c r="AC627" s="4"/>
      <c r="AD627" s="4"/>
    </row>
    <row r="628" spans="1:30" ht="15.75" customHeight="1" x14ac:dyDescent="0.25">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c r="AB628" s="4"/>
      <c r="AC628" s="4"/>
      <c r="AD628" s="4"/>
    </row>
    <row r="629" spans="1:30" ht="15.75" customHeight="1" x14ac:dyDescent="0.25">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c r="AB629" s="4"/>
      <c r="AC629" s="4"/>
      <c r="AD629" s="4"/>
    </row>
    <row r="630" spans="1:30" ht="15.75" customHeight="1" x14ac:dyDescent="0.25">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c r="AB630" s="4"/>
      <c r="AC630" s="4"/>
      <c r="AD630" s="4"/>
    </row>
    <row r="631" spans="1:30" ht="15.75" customHeight="1" x14ac:dyDescent="0.25">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c r="AB631" s="4"/>
      <c r="AC631" s="4"/>
      <c r="AD631" s="4"/>
    </row>
    <row r="632" spans="1:30" ht="15.75" customHeight="1" x14ac:dyDescent="0.25">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c r="AB632" s="4"/>
      <c r="AC632" s="4"/>
      <c r="AD632" s="4"/>
    </row>
    <row r="633" spans="1:30" ht="15.75" customHeight="1" x14ac:dyDescent="0.25">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c r="AB633" s="4"/>
      <c r="AC633" s="4"/>
      <c r="AD633" s="4"/>
    </row>
    <row r="634" spans="1:30" ht="15.75" customHeight="1" x14ac:dyDescent="0.25">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c r="AB634" s="4"/>
      <c r="AC634" s="4"/>
      <c r="AD634" s="4"/>
    </row>
    <row r="635" spans="1:30" ht="15.75" customHeight="1" x14ac:dyDescent="0.2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c r="AB635" s="4"/>
      <c r="AC635" s="4"/>
      <c r="AD635" s="4"/>
    </row>
    <row r="636" spans="1:30" ht="15.75" customHeight="1" x14ac:dyDescent="0.25">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c r="AB636" s="4"/>
      <c r="AC636" s="4"/>
      <c r="AD636" s="4"/>
    </row>
    <row r="637" spans="1:30" ht="15.75" customHeight="1" x14ac:dyDescent="0.25">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c r="AB637" s="4"/>
      <c r="AC637" s="4"/>
      <c r="AD637" s="4"/>
    </row>
    <row r="638" spans="1:30" ht="15.75" customHeight="1" x14ac:dyDescent="0.25">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c r="AB638" s="4"/>
      <c r="AC638" s="4"/>
      <c r="AD638" s="4"/>
    </row>
    <row r="639" spans="1:30" ht="15.75" customHeight="1" x14ac:dyDescent="0.25">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c r="AB639" s="4"/>
      <c r="AC639" s="4"/>
      <c r="AD639" s="4"/>
    </row>
    <row r="640" spans="1:30" ht="15.75" customHeight="1" x14ac:dyDescent="0.25">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c r="AB640" s="4"/>
      <c r="AC640" s="4"/>
      <c r="AD640" s="4"/>
    </row>
    <row r="641" spans="1:30" ht="15.75" customHeight="1" x14ac:dyDescent="0.25">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c r="AB641" s="4"/>
      <c r="AC641" s="4"/>
      <c r="AD641" s="4"/>
    </row>
    <row r="642" spans="1:30" ht="15.75" customHeight="1" x14ac:dyDescent="0.25">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c r="AB642" s="4"/>
      <c r="AC642" s="4"/>
      <c r="AD642" s="4"/>
    </row>
    <row r="643" spans="1:30" ht="15.75" customHeight="1" x14ac:dyDescent="0.25">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c r="AB643" s="4"/>
      <c r="AC643" s="4"/>
      <c r="AD643" s="4"/>
    </row>
    <row r="644" spans="1:30" ht="15.75" customHeight="1" x14ac:dyDescent="0.25">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c r="AB644" s="4"/>
      <c r="AC644" s="4"/>
      <c r="AD644" s="4"/>
    </row>
    <row r="645" spans="1:30" ht="15.75" customHeight="1" x14ac:dyDescent="0.2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c r="AB645" s="4"/>
      <c r="AC645" s="4"/>
      <c r="AD645" s="4"/>
    </row>
    <row r="646" spans="1:30" ht="15.75" customHeight="1" x14ac:dyDescent="0.25">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c r="AB646" s="4"/>
      <c r="AC646" s="4"/>
      <c r="AD646" s="4"/>
    </row>
    <row r="647" spans="1:30" ht="15.75" customHeight="1" x14ac:dyDescent="0.25">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c r="AB647" s="4"/>
      <c r="AC647" s="4"/>
      <c r="AD647" s="4"/>
    </row>
    <row r="648" spans="1:30" ht="15.75" customHeight="1" x14ac:dyDescent="0.25">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c r="AB648" s="4"/>
      <c r="AC648" s="4"/>
      <c r="AD648" s="4"/>
    </row>
    <row r="649" spans="1:30" ht="15.75" customHeight="1" x14ac:dyDescent="0.25">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c r="AB649" s="4"/>
      <c r="AC649" s="4"/>
      <c r="AD649" s="4"/>
    </row>
    <row r="650" spans="1:30" ht="15.75" customHeight="1" x14ac:dyDescent="0.25">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c r="AB650" s="4"/>
      <c r="AC650" s="4"/>
      <c r="AD650" s="4"/>
    </row>
    <row r="651" spans="1:30" ht="15.75" customHeight="1" x14ac:dyDescent="0.25">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c r="AB651" s="4"/>
      <c r="AC651" s="4"/>
      <c r="AD651" s="4"/>
    </row>
    <row r="652" spans="1:30" ht="15.75" customHeight="1" x14ac:dyDescent="0.25">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c r="AB652" s="4"/>
      <c r="AC652" s="4"/>
      <c r="AD652" s="4"/>
    </row>
    <row r="653" spans="1:30" ht="15.75" customHeight="1" x14ac:dyDescent="0.25">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c r="AB653" s="4"/>
      <c r="AC653" s="4"/>
      <c r="AD653" s="4"/>
    </row>
    <row r="654" spans="1:30" ht="15.75" customHeight="1" x14ac:dyDescent="0.25">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c r="AB654" s="4"/>
      <c r="AC654" s="4"/>
      <c r="AD654" s="4"/>
    </row>
    <row r="655" spans="1:30" ht="15.75" customHeight="1" x14ac:dyDescent="0.2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c r="AB655" s="4"/>
      <c r="AC655" s="4"/>
      <c r="AD655" s="4"/>
    </row>
    <row r="656" spans="1:30" ht="15.75" customHeight="1" x14ac:dyDescent="0.25">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c r="AB656" s="4"/>
      <c r="AC656" s="4"/>
      <c r="AD656" s="4"/>
    </row>
    <row r="657" spans="1:30" ht="15.75" customHeight="1" x14ac:dyDescent="0.25">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c r="AB657" s="4"/>
      <c r="AC657" s="4"/>
      <c r="AD657" s="4"/>
    </row>
    <row r="658" spans="1:30" ht="15.75" customHeight="1" x14ac:dyDescent="0.25">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c r="AB658" s="4"/>
      <c r="AC658" s="4"/>
      <c r="AD658" s="4"/>
    </row>
    <row r="659" spans="1:30" ht="15.75" customHeight="1" x14ac:dyDescent="0.25">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c r="AB659" s="4"/>
      <c r="AC659" s="4"/>
      <c r="AD659" s="4"/>
    </row>
    <row r="660" spans="1:30" ht="15.75" customHeight="1" x14ac:dyDescent="0.25">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c r="AB660" s="4"/>
      <c r="AC660" s="4"/>
      <c r="AD660" s="4"/>
    </row>
    <row r="661" spans="1:30" ht="15.75" customHeight="1" x14ac:dyDescent="0.25">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c r="AB661" s="4"/>
      <c r="AC661" s="4"/>
      <c r="AD661" s="4"/>
    </row>
    <row r="662" spans="1:30" ht="15.75" customHeight="1" x14ac:dyDescent="0.25">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c r="AB662" s="4"/>
      <c r="AC662" s="4"/>
      <c r="AD662" s="4"/>
    </row>
    <row r="663" spans="1:30" ht="15.75" customHeight="1" x14ac:dyDescent="0.25">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c r="AB663" s="4"/>
      <c r="AC663" s="4"/>
      <c r="AD663" s="4"/>
    </row>
    <row r="664" spans="1:30" ht="15.75" customHeight="1" x14ac:dyDescent="0.25">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c r="AB664" s="4"/>
      <c r="AC664" s="4"/>
      <c r="AD664" s="4"/>
    </row>
    <row r="665" spans="1:30" ht="15.75" customHeight="1" x14ac:dyDescent="0.2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c r="AB665" s="4"/>
      <c r="AC665" s="4"/>
      <c r="AD665" s="4"/>
    </row>
    <row r="666" spans="1:30" ht="15.75" customHeight="1" x14ac:dyDescent="0.25">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c r="AB666" s="4"/>
      <c r="AC666" s="4"/>
      <c r="AD666" s="4"/>
    </row>
    <row r="667" spans="1:30" ht="15.75" customHeight="1" x14ac:dyDescent="0.25">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c r="AB667" s="4"/>
      <c r="AC667" s="4"/>
      <c r="AD667" s="4"/>
    </row>
    <row r="668" spans="1:30" ht="15.75" customHeight="1" x14ac:dyDescent="0.25">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c r="AB668" s="4"/>
      <c r="AC668" s="4"/>
      <c r="AD668" s="4"/>
    </row>
    <row r="669" spans="1:30" ht="15.75" customHeight="1" x14ac:dyDescent="0.25">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c r="AB669" s="4"/>
      <c r="AC669" s="4"/>
      <c r="AD669" s="4"/>
    </row>
    <row r="670" spans="1:30" ht="15.75" customHeight="1" x14ac:dyDescent="0.25">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c r="AB670" s="4"/>
      <c r="AC670" s="4"/>
      <c r="AD670" s="4"/>
    </row>
    <row r="671" spans="1:30" ht="15.75" customHeight="1" x14ac:dyDescent="0.25">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c r="AB671" s="4"/>
      <c r="AC671" s="4"/>
      <c r="AD671" s="4"/>
    </row>
    <row r="672" spans="1:30" ht="15.75" customHeight="1" x14ac:dyDescent="0.25">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c r="AB672" s="4"/>
      <c r="AC672" s="4"/>
      <c r="AD672" s="4"/>
    </row>
    <row r="673" spans="1:30" ht="15.75" customHeight="1" x14ac:dyDescent="0.25">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c r="AB673" s="4"/>
      <c r="AC673" s="4"/>
      <c r="AD673" s="4"/>
    </row>
    <row r="674" spans="1:30" ht="15.75" customHeight="1" x14ac:dyDescent="0.25">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c r="AB674" s="4"/>
      <c r="AC674" s="4"/>
      <c r="AD674" s="4"/>
    </row>
    <row r="675" spans="1:30" ht="15.75" customHeight="1" x14ac:dyDescent="0.2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c r="AB675" s="4"/>
      <c r="AC675" s="4"/>
      <c r="AD675" s="4"/>
    </row>
    <row r="676" spans="1:30" ht="15.75" customHeight="1" x14ac:dyDescent="0.25">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c r="AB676" s="4"/>
      <c r="AC676" s="4"/>
      <c r="AD676" s="4"/>
    </row>
    <row r="677" spans="1:30" ht="15.75" customHeight="1" x14ac:dyDescent="0.25">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c r="AB677" s="4"/>
      <c r="AC677" s="4"/>
      <c r="AD677" s="4"/>
    </row>
    <row r="678" spans="1:30" ht="15.75" customHeight="1" x14ac:dyDescent="0.25">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c r="AB678" s="4"/>
      <c r="AC678" s="4"/>
      <c r="AD678" s="4"/>
    </row>
    <row r="679" spans="1:30" ht="15.75" customHeight="1" x14ac:dyDescent="0.25">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c r="AB679" s="4"/>
      <c r="AC679" s="4"/>
      <c r="AD679" s="4"/>
    </row>
    <row r="680" spans="1:30" ht="15.75" customHeight="1" x14ac:dyDescent="0.25">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c r="AB680" s="4"/>
      <c r="AC680" s="4"/>
      <c r="AD680" s="4"/>
    </row>
    <row r="681" spans="1:30" ht="15.75" customHeight="1" x14ac:dyDescent="0.25">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c r="AB681" s="4"/>
      <c r="AC681" s="4"/>
      <c r="AD681" s="4"/>
    </row>
    <row r="682" spans="1:30" ht="15.75" customHeight="1" x14ac:dyDescent="0.25">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c r="AB682" s="4"/>
      <c r="AC682" s="4"/>
      <c r="AD682" s="4"/>
    </row>
    <row r="683" spans="1:30" ht="15.75" customHeight="1" x14ac:dyDescent="0.25">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c r="AB683" s="4"/>
      <c r="AC683" s="4"/>
      <c r="AD683" s="4"/>
    </row>
    <row r="684" spans="1:30" ht="15.75" customHeight="1" x14ac:dyDescent="0.25">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c r="AB684" s="4"/>
      <c r="AC684" s="4"/>
      <c r="AD684" s="4"/>
    </row>
    <row r="685" spans="1:30" ht="15.75" customHeight="1" x14ac:dyDescent="0.2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c r="AB685" s="4"/>
      <c r="AC685" s="4"/>
      <c r="AD685" s="4"/>
    </row>
    <row r="686" spans="1:30" ht="15.75" customHeight="1" x14ac:dyDescent="0.25">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c r="AB686" s="4"/>
      <c r="AC686" s="4"/>
      <c r="AD686" s="4"/>
    </row>
    <row r="687" spans="1:30" ht="15.75" customHeight="1" x14ac:dyDescent="0.25">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c r="AB687" s="4"/>
      <c r="AC687" s="4"/>
      <c r="AD687" s="4"/>
    </row>
    <row r="688" spans="1:30" ht="15.75" customHeight="1" x14ac:dyDescent="0.25">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c r="AB688" s="4"/>
      <c r="AC688" s="4"/>
      <c r="AD688" s="4"/>
    </row>
    <row r="689" spans="1:30" ht="15.75" customHeight="1" x14ac:dyDescent="0.25">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c r="AB689" s="4"/>
      <c r="AC689" s="4"/>
      <c r="AD689" s="4"/>
    </row>
    <row r="690" spans="1:30" ht="15.75" customHeight="1" x14ac:dyDescent="0.25">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c r="AB690" s="4"/>
      <c r="AC690" s="4"/>
      <c r="AD690" s="4"/>
    </row>
    <row r="691" spans="1:30" ht="15.75" customHeight="1" x14ac:dyDescent="0.25">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c r="AB691" s="4"/>
      <c r="AC691" s="4"/>
      <c r="AD691" s="4"/>
    </row>
    <row r="692" spans="1:30" ht="15.75" customHeight="1" x14ac:dyDescent="0.25">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c r="AB692" s="4"/>
      <c r="AC692" s="4"/>
      <c r="AD692" s="4"/>
    </row>
    <row r="693" spans="1:30" ht="15.75" customHeight="1" x14ac:dyDescent="0.25">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c r="AB693" s="4"/>
      <c r="AC693" s="4"/>
      <c r="AD693" s="4"/>
    </row>
    <row r="694" spans="1:30" ht="15.75" customHeight="1" x14ac:dyDescent="0.25">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c r="AB694" s="4"/>
      <c r="AC694" s="4"/>
      <c r="AD694" s="4"/>
    </row>
    <row r="695" spans="1:30" ht="15.75" customHeight="1" x14ac:dyDescent="0.2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c r="AB695" s="4"/>
      <c r="AC695" s="4"/>
      <c r="AD695" s="4"/>
    </row>
    <row r="696" spans="1:30" ht="15.75" customHeight="1" x14ac:dyDescent="0.25">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c r="AB696" s="4"/>
      <c r="AC696" s="4"/>
      <c r="AD696" s="4"/>
    </row>
    <row r="697" spans="1:30" ht="15.75" customHeight="1" x14ac:dyDescent="0.25">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c r="AB697" s="4"/>
      <c r="AC697" s="4"/>
      <c r="AD697" s="4"/>
    </row>
    <row r="698" spans="1:30" ht="15.75" customHeight="1" x14ac:dyDescent="0.25">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c r="AB698" s="4"/>
      <c r="AC698" s="4"/>
      <c r="AD698" s="4"/>
    </row>
    <row r="699" spans="1:30" ht="15.75" customHeight="1" x14ac:dyDescent="0.25">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c r="AB699" s="4"/>
      <c r="AC699" s="4"/>
      <c r="AD699" s="4"/>
    </row>
    <row r="700" spans="1:30" ht="15.75" customHeight="1" x14ac:dyDescent="0.25">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c r="AB700" s="4"/>
      <c r="AC700" s="4"/>
      <c r="AD700" s="4"/>
    </row>
    <row r="701" spans="1:30" ht="15.75" customHeight="1" x14ac:dyDescent="0.25">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c r="AB701" s="4"/>
      <c r="AC701" s="4"/>
      <c r="AD701" s="4"/>
    </row>
    <row r="702" spans="1:30" ht="15.75" customHeight="1" x14ac:dyDescent="0.25">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c r="AB702" s="4"/>
      <c r="AC702" s="4"/>
      <c r="AD702" s="4"/>
    </row>
    <row r="703" spans="1:30" ht="15.75" customHeight="1" x14ac:dyDescent="0.25">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c r="AB703" s="4"/>
      <c r="AC703" s="4"/>
      <c r="AD703" s="4"/>
    </row>
    <row r="704" spans="1:30" ht="15.75" customHeight="1" x14ac:dyDescent="0.25">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c r="AB704" s="4"/>
      <c r="AC704" s="4"/>
      <c r="AD704" s="4"/>
    </row>
    <row r="705" spans="1:30" ht="15.75" customHeight="1" x14ac:dyDescent="0.2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c r="AB705" s="4"/>
      <c r="AC705" s="4"/>
      <c r="AD705" s="4"/>
    </row>
    <row r="706" spans="1:30" ht="15.75" customHeight="1" x14ac:dyDescent="0.25">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c r="AB706" s="4"/>
      <c r="AC706" s="4"/>
      <c r="AD706" s="4"/>
    </row>
    <row r="707" spans="1:30" ht="15.75" customHeight="1" x14ac:dyDescent="0.25">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c r="AB707" s="4"/>
      <c r="AC707" s="4"/>
      <c r="AD707" s="4"/>
    </row>
    <row r="708" spans="1:30" ht="15.75" customHeight="1" x14ac:dyDescent="0.25">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c r="AB708" s="4"/>
      <c r="AC708" s="4"/>
      <c r="AD708" s="4"/>
    </row>
    <row r="709" spans="1:30" ht="15.75" customHeight="1" x14ac:dyDescent="0.25">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c r="AB709" s="4"/>
      <c r="AC709" s="4"/>
      <c r="AD709" s="4"/>
    </row>
    <row r="710" spans="1:30" ht="15.75" customHeight="1" x14ac:dyDescent="0.25">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c r="AB710" s="4"/>
      <c r="AC710" s="4"/>
      <c r="AD710" s="4"/>
    </row>
    <row r="711" spans="1:30" ht="15.75" customHeight="1" x14ac:dyDescent="0.25">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c r="AB711" s="4"/>
      <c r="AC711" s="4"/>
      <c r="AD711" s="4"/>
    </row>
    <row r="712" spans="1:30" ht="15.75" customHeight="1" x14ac:dyDescent="0.25">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c r="AB712" s="4"/>
      <c r="AC712" s="4"/>
      <c r="AD712" s="4"/>
    </row>
    <row r="713" spans="1:30" ht="15.75" customHeight="1" x14ac:dyDescent="0.25">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c r="AB713" s="4"/>
      <c r="AC713" s="4"/>
      <c r="AD713" s="4"/>
    </row>
    <row r="714" spans="1:30" ht="15.75" customHeight="1" x14ac:dyDescent="0.25">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c r="AB714" s="4"/>
      <c r="AC714" s="4"/>
      <c r="AD714" s="4"/>
    </row>
    <row r="715" spans="1:30" ht="15.75" customHeight="1" x14ac:dyDescent="0.2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c r="AB715" s="4"/>
      <c r="AC715" s="4"/>
      <c r="AD715" s="4"/>
    </row>
    <row r="716" spans="1:30" ht="15.75" customHeight="1" x14ac:dyDescent="0.25">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c r="AB716" s="4"/>
      <c r="AC716" s="4"/>
      <c r="AD716" s="4"/>
    </row>
    <row r="717" spans="1:30" ht="15.75" customHeight="1" x14ac:dyDescent="0.25">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c r="AB717" s="4"/>
      <c r="AC717" s="4"/>
      <c r="AD717" s="4"/>
    </row>
    <row r="718" spans="1:30" ht="15.75" customHeight="1" x14ac:dyDescent="0.25">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c r="AB718" s="4"/>
      <c r="AC718" s="4"/>
      <c r="AD718" s="4"/>
    </row>
    <row r="719" spans="1:30" ht="15.75" customHeight="1" x14ac:dyDescent="0.25">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c r="AB719" s="4"/>
      <c r="AC719" s="4"/>
      <c r="AD719" s="4"/>
    </row>
    <row r="720" spans="1:30" ht="15.75" customHeight="1" x14ac:dyDescent="0.25">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c r="AB720" s="4"/>
      <c r="AC720" s="4"/>
      <c r="AD720" s="4"/>
    </row>
    <row r="721" spans="1:30" ht="15.75" customHeight="1" x14ac:dyDescent="0.25">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c r="AB721" s="4"/>
      <c r="AC721" s="4"/>
      <c r="AD721" s="4"/>
    </row>
    <row r="722" spans="1:30" ht="15.75" customHeight="1" x14ac:dyDescent="0.25">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c r="AB722" s="4"/>
      <c r="AC722" s="4"/>
      <c r="AD722" s="4"/>
    </row>
    <row r="723" spans="1:30" ht="15.75" customHeight="1" x14ac:dyDescent="0.25">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c r="AB723" s="4"/>
      <c r="AC723" s="4"/>
      <c r="AD723" s="4"/>
    </row>
    <row r="724" spans="1:30" ht="15.75" customHeight="1" x14ac:dyDescent="0.25">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c r="AB724" s="4"/>
      <c r="AC724" s="4"/>
      <c r="AD724" s="4"/>
    </row>
    <row r="725" spans="1:30" ht="15.75" customHeight="1" x14ac:dyDescent="0.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c r="AB725" s="4"/>
      <c r="AC725" s="4"/>
      <c r="AD725" s="4"/>
    </row>
    <row r="726" spans="1:30" ht="15.75" customHeight="1" x14ac:dyDescent="0.25">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c r="AB726" s="4"/>
      <c r="AC726" s="4"/>
      <c r="AD726" s="4"/>
    </row>
    <row r="727" spans="1:30" ht="15.75" customHeight="1" x14ac:dyDescent="0.25">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c r="AB727" s="4"/>
      <c r="AC727" s="4"/>
      <c r="AD727" s="4"/>
    </row>
    <row r="728" spans="1:30" ht="15.75" customHeight="1" x14ac:dyDescent="0.25">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c r="AB728" s="4"/>
      <c r="AC728" s="4"/>
      <c r="AD728" s="4"/>
    </row>
    <row r="729" spans="1:30" ht="15.75" customHeight="1" x14ac:dyDescent="0.25">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c r="AB729" s="4"/>
      <c r="AC729" s="4"/>
      <c r="AD729" s="4"/>
    </row>
    <row r="730" spans="1:30" ht="15.75" customHeight="1" x14ac:dyDescent="0.25">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c r="AB730" s="4"/>
      <c r="AC730" s="4"/>
      <c r="AD730" s="4"/>
    </row>
    <row r="731" spans="1:30" ht="15.75" customHeight="1" x14ac:dyDescent="0.25">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c r="AB731" s="4"/>
      <c r="AC731" s="4"/>
      <c r="AD731" s="4"/>
    </row>
    <row r="732" spans="1:30" ht="15.75" customHeight="1" x14ac:dyDescent="0.25">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c r="AB732" s="4"/>
      <c r="AC732" s="4"/>
      <c r="AD732" s="4"/>
    </row>
    <row r="733" spans="1:30" ht="15.75" customHeight="1" x14ac:dyDescent="0.25">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c r="AB733" s="4"/>
      <c r="AC733" s="4"/>
      <c r="AD733" s="4"/>
    </row>
    <row r="734" spans="1:30" ht="15.75" customHeight="1" x14ac:dyDescent="0.25">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c r="AB734" s="4"/>
      <c r="AC734" s="4"/>
      <c r="AD734" s="4"/>
    </row>
    <row r="735" spans="1:30" ht="15.75" customHeight="1" x14ac:dyDescent="0.2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c r="AB735" s="4"/>
      <c r="AC735" s="4"/>
      <c r="AD735" s="4"/>
    </row>
    <row r="736" spans="1:30" ht="15.75" customHeight="1" x14ac:dyDescent="0.25">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c r="AB736" s="4"/>
      <c r="AC736" s="4"/>
      <c r="AD736" s="4"/>
    </row>
    <row r="737" spans="1:30" ht="15.75" customHeight="1" x14ac:dyDescent="0.25">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c r="AB737" s="4"/>
      <c r="AC737" s="4"/>
      <c r="AD737" s="4"/>
    </row>
    <row r="738" spans="1:30" ht="15.75" customHeight="1" x14ac:dyDescent="0.25">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c r="AB738" s="4"/>
      <c r="AC738" s="4"/>
      <c r="AD738" s="4"/>
    </row>
    <row r="739" spans="1:30" ht="15.75" customHeight="1" x14ac:dyDescent="0.25">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c r="AB739" s="4"/>
      <c r="AC739" s="4"/>
      <c r="AD739" s="4"/>
    </row>
    <row r="740" spans="1:30" ht="15.75" customHeight="1" x14ac:dyDescent="0.25">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c r="AB740" s="4"/>
      <c r="AC740" s="4"/>
      <c r="AD740" s="4"/>
    </row>
    <row r="741" spans="1:30" ht="15.75" customHeight="1" x14ac:dyDescent="0.25">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c r="AB741" s="4"/>
      <c r="AC741" s="4"/>
      <c r="AD741" s="4"/>
    </row>
    <row r="742" spans="1:30" ht="15.75" customHeight="1" x14ac:dyDescent="0.25">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c r="AB742" s="4"/>
      <c r="AC742" s="4"/>
      <c r="AD742" s="4"/>
    </row>
    <row r="743" spans="1:30" ht="15.75" customHeight="1" x14ac:dyDescent="0.25">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c r="AB743" s="4"/>
      <c r="AC743" s="4"/>
      <c r="AD743" s="4"/>
    </row>
    <row r="744" spans="1:30" ht="15.75" customHeight="1" x14ac:dyDescent="0.25">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c r="AB744" s="4"/>
      <c r="AC744" s="4"/>
      <c r="AD744" s="4"/>
    </row>
    <row r="745" spans="1:30" ht="15.75" customHeight="1" x14ac:dyDescent="0.2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c r="AB745" s="4"/>
      <c r="AC745" s="4"/>
      <c r="AD745" s="4"/>
    </row>
    <row r="746" spans="1:30" ht="15.75" customHeight="1" x14ac:dyDescent="0.25">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c r="AB746" s="4"/>
      <c r="AC746" s="4"/>
      <c r="AD746" s="4"/>
    </row>
    <row r="747" spans="1:30" ht="15.75" customHeight="1" x14ac:dyDescent="0.25">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c r="AB747" s="4"/>
      <c r="AC747" s="4"/>
      <c r="AD747" s="4"/>
    </row>
    <row r="748" spans="1:30" ht="15.75" customHeight="1" x14ac:dyDescent="0.25">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c r="AB748" s="4"/>
      <c r="AC748" s="4"/>
      <c r="AD748" s="4"/>
    </row>
    <row r="749" spans="1:30" ht="15.75" customHeight="1" x14ac:dyDescent="0.25">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c r="AB749" s="4"/>
      <c r="AC749" s="4"/>
      <c r="AD749" s="4"/>
    </row>
    <row r="750" spans="1:30" ht="15.75" customHeight="1" x14ac:dyDescent="0.25">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c r="AB750" s="4"/>
      <c r="AC750" s="4"/>
      <c r="AD750" s="4"/>
    </row>
    <row r="751" spans="1:30" ht="15.75" customHeight="1" x14ac:dyDescent="0.25">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c r="AB751" s="4"/>
      <c r="AC751" s="4"/>
      <c r="AD751" s="4"/>
    </row>
    <row r="752" spans="1:30" ht="15.75" customHeight="1" x14ac:dyDescent="0.25">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c r="AB752" s="4"/>
      <c r="AC752" s="4"/>
      <c r="AD752" s="4"/>
    </row>
    <row r="753" spans="1:30" ht="15.75" customHeight="1" x14ac:dyDescent="0.25">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c r="AB753" s="4"/>
      <c r="AC753" s="4"/>
      <c r="AD753" s="4"/>
    </row>
    <row r="754" spans="1:30" ht="15.75" customHeight="1" x14ac:dyDescent="0.25">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c r="AB754" s="4"/>
      <c r="AC754" s="4"/>
      <c r="AD754" s="4"/>
    </row>
    <row r="755" spans="1:30" ht="15.75" customHeight="1" x14ac:dyDescent="0.2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c r="AB755" s="4"/>
      <c r="AC755" s="4"/>
      <c r="AD755" s="4"/>
    </row>
    <row r="756" spans="1:30" ht="15.75" customHeight="1" x14ac:dyDescent="0.25">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c r="AB756" s="4"/>
      <c r="AC756" s="4"/>
      <c r="AD756" s="4"/>
    </row>
    <row r="757" spans="1:30" ht="15.75" customHeight="1" x14ac:dyDescent="0.25">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c r="AB757" s="4"/>
      <c r="AC757" s="4"/>
      <c r="AD757" s="4"/>
    </row>
    <row r="758" spans="1:30" ht="15.75" customHeight="1" x14ac:dyDescent="0.25">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c r="AB758" s="4"/>
      <c r="AC758" s="4"/>
      <c r="AD758" s="4"/>
    </row>
    <row r="759" spans="1:30" ht="15.75" customHeight="1" x14ac:dyDescent="0.25">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c r="AB759" s="4"/>
      <c r="AC759" s="4"/>
      <c r="AD759" s="4"/>
    </row>
    <row r="760" spans="1:30" ht="15.75" customHeight="1" x14ac:dyDescent="0.25">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c r="AB760" s="4"/>
      <c r="AC760" s="4"/>
      <c r="AD760" s="4"/>
    </row>
    <row r="761" spans="1:30" ht="15.75" customHeight="1" x14ac:dyDescent="0.25">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c r="AB761" s="4"/>
      <c r="AC761" s="4"/>
      <c r="AD761" s="4"/>
    </row>
    <row r="762" spans="1:30" ht="15.75" customHeight="1" x14ac:dyDescent="0.25">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c r="AB762" s="4"/>
      <c r="AC762" s="4"/>
      <c r="AD762" s="4"/>
    </row>
    <row r="763" spans="1:30" ht="15.75" customHeight="1" x14ac:dyDescent="0.25">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c r="AB763" s="4"/>
      <c r="AC763" s="4"/>
      <c r="AD763" s="4"/>
    </row>
    <row r="764" spans="1:30" ht="15.75" customHeight="1" x14ac:dyDescent="0.25">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c r="AB764" s="4"/>
      <c r="AC764" s="4"/>
      <c r="AD764" s="4"/>
    </row>
    <row r="765" spans="1:30" ht="15.75" customHeight="1" x14ac:dyDescent="0.2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c r="AB765" s="4"/>
      <c r="AC765" s="4"/>
      <c r="AD765" s="4"/>
    </row>
    <row r="766" spans="1:30" ht="15.75" customHeight="1" x14ac:dyDescent="0.25">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c r="AB766" s="4"/>
      <c r="AC766" s="4"/>
      <c r="AD766" s="4"/>
    </row>
    <row r="767" spans="1:30" ht="15.75" customHeight="1" x14ac:dyDescent="0.25">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c r="AB767" s="4"/>
      <c r="AC767" s="4"/>
      <c r="AD767" s="4"/>
    </row>
    <row r="768" spans="1:30" ht="15.75" customHeight="1" x14ac:dyDescent="0.25">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c r="AB768" s="4"/>
      <c r="AC768" s="4"/>
      <c r="AD768" s="4"/>
    </row>
    <row r="769" spans="1:30" ht="15.75" customHeight="1" x14ac:dyDescent="0.25">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c r="AB769" s="4"/>
      <c r="AC769" s="4"/>
      <c r="AD769" s="4"/>
    </row>
    <row r="770" spans="1:30" ht="15.75" customHeight="1" x14ac:dyDescent="0.25">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c r="AB770" s="4"/>
      <c r="AC770" s="4"/>
      <c r="AD770" s="4"/>
    </row>
    <row r="771" spans="1:30" ht="15.75" customHeight="1" x14ac:dyDescent="0.25">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c r="AB771" s="4"/>
      <c r="AC771" s="4"/>
      <c r="AD771" s="4"/>
    </row>
    <row r="772" spans="1:30" ht="15.75" customHeight="1" x14ac:dyDescent="0.25">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c r="AB772" s="4"/>
      <c r="AC772" s="4"/>
      <c r="AD772" s="4"/>
    </row>
    <row r="773" spans="1:30" ht="15.75" customHeight="1" x14ac:dyDescent="0.25">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c r="AB773" s="4"/>
      <c r="AC773" s="4"/>
      <c r="AD773" s="4"/>
    </row>
    <row r="774" spans="1:30" ht="15.75" customHeight="1" x14ac:dyDescent="0.25">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c r="AB774" s="4"/>
      <c r="AC774" s="4"/>
      <c r="AD774" s="4"/>
    </row>
    <row r="775" spans="1:30" ht="15.75" customHeight="1" x14ac:dyDescent="0.2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c r="AB775" s="4"/>
      <c r="AC775" s="4"/>
      <c r="AD775" s="4"/>
    </row>
    <row r="776" spans="1:30" ht="15.75" customHeight="1" x14ac:dyDescent="0.25">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c r="AB776" s="4"/>
      <c r="AC776" s="4"/>
      <c r="AD776" s="4"/>
    </row>
    <row r="777" spans="1:30" ht="15.75" customHeight="1" x14ac:dyDescent="0.25">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c r="AB777" s="4"/>
      <c r="AC777" s="4"/>
      <c r="AD777" s="4"/>
    </row>
    <row r="778" spans="1:30" ht="15.75" customHeight="1" x14ac:dyDescent="0.25">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c r="AB778" s="4"/>
      <c r="AC778" s="4"/>
      <c r="AD778" s="4"/>
    </row>
    <row r="779" spans="1:30" ht="15.75" customHeight="1" x14ac:dyDescent="0.25">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c r="AB779" s="4"/>
      <c r="AC779" s="4"/>
      <c r="AD779" s="4"/>
    </row>
    <row r="780" spans="1:30" ht="15.75" customHeight="1" x14ac:dyDescent="0.25">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c r="AB780" s="4"/>
      <c r="AC780" s="4"/>
      <c r="AD780" s="4"/>
    </row>
    <row r="781" spans="1:30" ht="15.75" customHeight="1" x14ac:dyDescent="0.25">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c r="AB781" s="4"/>
      <c r="AC781" s="4"/>
      <c r="AD781" s="4"/>
    </row>
    <row r="782" spans="1:30" ht="15.75" customHeight="1" x14ac:dyDescent="0.25">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c r="AB782" s="4"/>
      <c r="AC782" s="4"/>
      <c r="AD782" s="4"/>
    </row>
    <row r="783" spans="1:30" ht="15.75" customHeight="1" x14ac:dyDescent="0.25">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c r="AB783" s="4"/>
      <c r="AC783" s="4"/>
      <c r="AD783" s="4"/>
    </row>
    <row r="784" spans="1:30" ht="15.75" customHeight="1" x14ac:dyDescent="0.25">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c r="AB784" s="4"/>
      <c r="AC784" s="4"/>
      <c r="AD784" s="4"/>
    </row>
    <row r="785" spans="1:30" ht="15.75" customHeight="1" x14ac:dyDescent="0.2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c r="AB785" s="4"/>
      <c r="AC785" s="4"/>
      <c r="AD785" s="4"/>
    </row>
    <row r="786" spans="1:30" ht="15.75" customHeight="1" x14ac:dyDescent="0.25">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c r="AB786" s="4"/>
      <c r="AC786" s="4"/>
      <c r="AD786" s="4"/>
    </row>
    <row r="787" spans="1:30" ht="15.75" customHeight="1" x14ac:dyDescent="0.25">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c r="AB787" s="4"/>
      <c r="AC787" s="4"/>
      <c r="AD787" s="4"/>
    </row>
    <row r="788" spans="1:30" ht="15.75" customHeight="1" x14ac:dyDescent="0.25">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c r="AB788" s="4"/>
      <c r="AC788" s="4"/>
      <c r="AD788" s="4"/>
    </row>
    <row r="789" spans="1:30" ht="15.75" customHeight="1" x14ac:dyDescent="0.25">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c r="AB789" s="4"/>
      <c r="AC789" s="4"/>
      <c r="AD789" s="4"/>
    </row>
    <row r="790" spans="1:30" ht="15.75" customHeight="1" x14ac:dyDescent="0.25">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c r="AB790" s="4"/>
      <c r="AC790" s="4"/>
      <c r="AD790" s="4"/>
    </row>
    <row r="791" spans="1:30" ht="15.75" customHeight="1" x14ac:dyDescent="0.25">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c r="AB791" s="4"/>
      <c r="AC791" s="4"/>
      <c r="AD791" s="4"/>
    </row>
    <row r="792" spans="1:30" ht="15.75" customHeight="1" x14ac:dyDescent="0.25">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c r="AB792" s="4"/>
      <c r="AC792" s="4"/>
      <c r="AD792" s="4"/>
    </row>
    <row r="793" spans="1:30" ht="15.75" customHeight="1" x14ac:dyDescent="0.25">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c r="AB793" s="4"/>
      <c r="AC793" s="4"/>
      <c r="AD793" s="4"/>
    </row>
    <row r="794" spans="1:30" ht="15.75" customHeight="1" x14ac:dyDescent="0.25">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c r="AB794" s="4"/>
      <c r="AC794" s="4"/>
      <c r="AD794" s="4"/>
    </row>
    <row r="795" spans="1:30" ht="15.75" customHeight="1" x14ac:dyDescent="0.2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c r="AB795" s="4"/>
      <c r="AC795" s="4"/>
      <c r="AD795" s="4"/>
    </row>
    <row r="796" spans="1:30" ht="15.75" customHeight="1" x14ac:dyDescent="0.25">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c r="AB796" s="4"/>
      <c r="AC796" s="4"/>
      <c r="AD796" s="4"/>
    </row>
    <row r="797" spans="1:30" ht="15.75" customHeight="1" x14ac:dyDescent="0.25">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c r="AB797" s="4"/>
      <c r="AC797" s="4"/>
      <c r="AD797" s="4"/>
    </row>
    <row r="798" spans="1:30" ht="15.75" customHeight="1" x14ac:dyDescent="0.25">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c r="AB798" s="4"/>
      <c r="AC798" s="4"/>
      <c r="AD798" s="4"/>
    </row>
    <row r="799" spans="1:30" ht="15.75" customHeight="1" x14ac:dyDescent="0.25">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c r="AB799" s="4"/>
      <c r="AC799" s="4"/>
      <c r="AD799" s="4"/>
    </row>
    <row r="800" spans="1:30" ht="15.75" customHeight="1" x14ac:dyDescent="0.25">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c r="AB800" s="4"/>
      <c r="AC800" s="4"/>
      <c r="AD800" s="4"/>
    </row>
    <row r="801" spans="1:30" ht="15.75" customHeight="1" x14ac:dyDescent="0.25">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c r="AB801" s="4"/>
      <c r="AC801" s="4"/>
      <c r="AD801" s="4"/>
    </row>
    <row r="802" spans="1:30" ht="15.75" customHeight="1" x14ac:dyDescent="0.25">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c r="AB802" s="4"/>
      <c r="AC802" s="4"/>
      <c r="AD802" s="4"/>
    </row>
    <row r="803" spans="1:30" ht="15.75" customHeight="1" x14ac:dyDescent="0.25">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c r="AB803" s="4"/>
      <c r="AC803" s="4"/>
      <c r="AD803" s="4"/>
    </row>
    <row r="804" spans="1:30" ht="15.75" customHeight="1" x14ac:dyDescent="0.25">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c r="AB804" s="4"/>
      <c r="AC804" s="4"/>
      <c r="AD804" s="4"/>
    </row>
    <row r="805" spans="1:30" ht="15.75" customHeight="1" x14ac:dyDescent="0.2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c r="AB805" s="4"/>
      <c r="AC805" s="4"/>
      <c r="AD805" s="4"/>
    </row>
    <row r="806" spans="1:30" ht="15.75" customHeight="1" x14ac:dyDescent="0.25">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c r="AB806" s="4"/>
      <c r="AC806" s="4"/>
      <c r="AD806" s="4"/>
    </row>
    <row r="807" spans="1:30" ht="15.75" customHeight="1" x14ac:dyDescent="0.25">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c r="AB807" s="4"/>
      <c r="AC807" s="4"/>
      <c r="AD807" s="4"/>
    </row>
    <row r="808" spans="1:30" ht="15.75" customHeight="1" x14ac:dyDescent="0.25">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c r="AB808" s="4"/>
      <c r="AC808" s="4"/>
      <c r="AD808" s="4"/>
    </row>
    <row r="809" spans="1:30" ht="15.75" customHeight="1" x14ac:dyDescent="0.25">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c r="AB809" s="4"/>
      <c r="AC809" s="4"/>
      <c r="AD809" s="4"/>
    </row>
    <row r="810" spans="1:30" ht="15.75" customHeight="1" x14ac:dyDescent="0.25">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c r="AB810" s="4"/>
      <c r="AC810" s="4"/>
      <c r="AD810" s="4"/>
    </row>
    <row r="811" spans="1:30" ht="15.75" customHeight="1" x14ac:dyDescent="0.25">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c r="AB811" s="4"/>
      <c r="AC811" s="4"/>
      <c r="AD811" s="4"/>
    </row>
    <row r="812" spans="1:30" ht="15.75" customHeight="1" x14ac:dyDescent="0.25">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c r="AB812" s="4"/>
      <c r="AC812" s="4"/>
      <c r="AD812" s="4"/>
    </row>
    <row r="813" spans="1:30" ht="15.75" customHeight="1" x14ac:dyDescent="0.25">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c r="AB813" s="4"/>
      <c r="AC813" s="4"/>
      <c r="AD813" s="4"/>
    </row>
    <row r="814" spans="1:30" ht="15.75" customHeight="1" x14ac:dyDescent="0.25">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c r="AB814" s="4"/>
      <c r="AC814" s="4"/>
      <c r="AD814" s="4"/>
    </row>
    <row r="815" spans="1:30" ht="15.75" customHeight="1" x14ac:dyDescent="0.2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c r="AB815" s="4"/>
      <c r="AC815" s="4"/>
      <c r="AD815" s="4"/>
    </row>
    <row r="816" spans="1:30" ht="15.75" customHeight="1" x14ac:dyDescent="0.25">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c r="AB816" s="4"/>
      <c r="AC816" s="4"/>
      <c r="AD816" s="4"/>
    </row>
    <row r="817" spans="1:30" ht="15.75" customHeight="1" x14ac:dyDescent="0.25">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c r="AB817" s="4"/>
      <c r="AC817" s="4"/>
      <c r="AD817" s="4"/>
    </row>
    <row r="818" spans="1:30" ht="15.75" customHeight="1" x14ac:dyDescent="0.25">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c r="AB818" s="4"/>
      <c r="AC818" s="4"/>
      <c r="AD818" s="4"/>
    </row>
    <row r="819" spans="1:30" ht="15.75" customHeight="1" x14ac:dyDescent="0.25">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c r="AB819" s="4"/>
      <c r="AC819" s="4"/>
      <c r="AD819" s="4"/>
    </row>
    <row r="820" spans="1:30" ht="15.75" customHeight="1" x14ac:dyDescent="0.25">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c r="AB820" s="4"/>
      <c r="AC820" s="4"/>
      <c r="AD820" s="4"/>
    </row>
    <row r="821" spans="1:30" ht="15.75" customHeight="1" x14ac:dyDescent="0.25">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c r="AB821" s="4"/>
      <c r="AC821" s="4"/>
      <c r="AD821" s="4"/>
    </row>
    <row r="822" spans="1:30" ht="15.75" customHeight="1" x14ac:dyDescent="0.25">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c r="AB822" s="4"/>
      <c r="AC822" s="4"/>
      <c r="AD822" s="4"/>
    </row>
    <row r="823" spans="1:30" ht="15.75" customHeight="1" x14ac:dyDescent="0.25">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c r="AB823" s="4"/>
      <c r="AC823" s="4"/>
      <c r="AD823" s="4"/>
    </row>
    <row r="824" spans="1:30" ht="15.75" customHeight="1" x14ac:dyDescent="0.25">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c r="AB824" s="4"/>
      <c r="AC824" s="4"/>
      <c r="AD824" s="4"/>
    </row>
    <row r="825" spans="1:30" ht="15.75" customHeight="1" x14ac:dyDescent="0.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c r="AB825" s="4"/>
      <c r="AC825" s="4"/>
      <c r="AD825" s="4"/>
    </row>
    <row r="826" spans="1:30" ht="15.75" customHeight="1" x14ac:dyDescent="0.25">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c r="AB826" s="4"/>
      <c r="AC826" s="4"/>
      <c r="AD826" s="4"/>
    </row>
    <row r="827" spans="1:30" ht="15.75" customHeight="1" x14ac:dyDescent="0.25">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c r="AB827" s="4"/>
      <c r="AC827" s="4"/>
      <c r="AD827" s="4"/>
    </row>
    <row r="828" spans="1:30" ht="15.75" customHeight="1" x14ac:dyDescent="0.25">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c r="AB828" s="4"/>
      <c r="AC828" s="4"/>
      <c r="AD828" s="4"/>
    </row>
    <row r="829" spans="1:30" ht="15.75" customHeight="1" x14ac:dyDescent="0.25">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c r="AB829" s="4"/>
      <c r="AC829" s="4"/>
      <c r="AD829" s="4"/>
    </row>
    <row r="830" spans="1:30" ht="15.75" customHeight="1" x14ac:dyDescent="0.25">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c r="AB830" s="4"/>
      <c r="AC830" s="4"/>
      <c r="AD830" s="4"/>
    </row>
    <row r="831" spans="1:30" ht="15.75" customHeight="1" x14ac:dyDescent="0.25">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c r="AB831" s="4"/>
      <c r="AC831" s="4"/>
      <c r="AD831" s="4"/>
    </row>
    <row r="832" spans="1:30" ht="15.75" customHeight="1" x14ac:dyDescent="0.25">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c r="AB832" s="4"/>
      <c r="AC832" s="4"/>
      <c r="AD832" s="4"/>
    </row>
    <row r="833" spans="1:30" ht="15.75" customHeight="1" x14ac:dyDescent="0.25">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c r="AB833" s="4"/>
      <c r="AC833" s="4"/>
      <c r="AD833" s="4"/>
    </row>
    <row r="834" spans="1:30" ht="15.75" customHeight="1" x14ac:dyDescent="0.25">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c r="AB834" s="4"/>
      <c r="AC834" s="4"/>
      <c r="AD834" s="4"/>
    </row>
    <row r="835" spans="1:30" ht="15.75" customHeight="1" x14ac:dyDescent="0.2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c r="AB835" s="4"/>
      <c r="AC835" s="4"/>
      <c r="AD835" s="4"/>
    </row>
    <row r="836" spans="1:30" ht="15.75" customHeight="1" x14ac:dyDescent="0.25">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c r="AB836" s="4"/>
      <c r="AC836" s="4"/>
      <c r="AD836" s="4"/>
    </row>
    <row r="837" spans="1:30" ht="15.75" customHeight="1" x14ac:dyDescent="0.25">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c r="AB837" s="4"/>
      <c r="AC837" s="4"/>
      <c r="AD837" s="4"/>
    </row>
    <row r="838" spans="1:30" ht="15.75" customHeight="1" x14ac:dyDescent="0.25">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c r="AB838" s="4"/>
      <c r="AC838" s="4"/>
      <c r="AD838" s="4"/>
    </row>
    <row r="839" spans="1:30" ht="15.75" customHeight="1" x14ac:dyDescent="0.25">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c r="AB839" s="4"/>
      <c r="AC839" s="4"/>
      <c r="AD839" s="4"/>
    </row>
    <row r="840" spans="1:30" ht="15.75" customHeight="1" x14ac:dyDescent="0.25">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c r="AB840" s="4"/>
      <c r="AC840" s="4"/>
      <c r="AD840" s="4"/>
    </row>
    <row r="841" spans="1:30" ht="15.75" customHeight="1" x14ac:dyDescent="0.25">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c r="AB841" s="4"/>
      <c r="AC841" s="4"/>
      <c r="AD841" s="4"/>
    </row>
    <row r="842" spans="1:30" ht="15.75" customHeight="1" x14ac:dyDescent="0.25">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c r="AB842" s="4"/>
      <c r="AC842" s="4"/>
      <c r="AD842" s="4"/>
    </row>
    <row r="843" spans="1:30" ht="15.75" customHeight="1" x14ac:dyDescent="0.25">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c r="AB843" s="4"/>
      <c r="AC843" s="4"/>
      <c r="AD843" s="4"/>
    </row>
    <row r="844" spans="1:30" ht="15.75" customHeight="1" x14ac:dyDescent="0.25">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c r="AB844" s="4"/>
      <c r="AC844" s="4"/>
      <c r="AD844" s="4"/>
    </row>
    <row r="845" spans="1:30" ht="15.75" customHeight="1" x14ac:dyDescent="0.2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c r="AB845" s="4"/>
      <c r="AC845" s="4"/>
      <c r="AD845" s="4"/>
    </row>
    <row r="846" spans="1:30" ht="15.75" customHeight="1" x14ac:dyDescent="0.25">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c r="AB846" s="4"/>
      <c r="AC846" s="4"/>
      <c r="AD846" s="4"/>
    </row>
    <row r="847" spans="1:30" ht="15.75" customHeight="1" x14ac:dyDescent="0.25">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c r="AB847" s="4"/>
      <c r="AC847" s="4"/>
      <c r="AD847" s="4"/>
    </row>
    <row r="848" spans="1:30" ht="15.75" customHeight="1" x14ac:dyDescent="0.25">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c r="AB848" s="4"/>
      <c r="AC848" s="4"/>
      <c r="AD848" s="4"/>
    </row>
    <row r="849" spans="1:30" ht="15.75" customHeight="1" x14ac:dyDescent="0.25">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c r="AB849" s="4"/>
      <c r="AC849" s="4"/>
      <c r="AD849" s="4"/>
    </row>
    <row r="850" spans="1:30" ht="15.75" customHeight="1" x14ac:dyDescent="0.25">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c r="AB850" s="4"/>
      <c r="AC850" s="4"/>
      <c r="AD850" s="4"/>
    </row>
    <row r="851" spans="1:30" ht="15.75" customHeight="1" x14ac:dyDescent="0.25">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c r="AB851" s="4"/>
      <c r="AC851" s="4"/>
      <c r="AD851" s="4"/>
    </row>
    <row r="852" spans="1:30" ht="15.75" customHeight="1" x14ac:dyDescent="0.25">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c r="AB852" s="4"/>
      <c r="AC852" s="4"/>
      <c r="AD852" s="4"/>
    </row>
    <row r="853" spans="1:30" ht="15.75" customHeight="1" x14ac:dyDescent="0.25">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c r="AB853" s="4"/>
      <c r="AC853" s="4"/>
      <c r="AD853" s="4"/>
    </row>
    <row r="854" spans="1:30" ht="15.75" customHeight="1" x14ac:dyDescent="0.25">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c r="AB854" s="4"/>
      <c r="AC854" s="4"/>
      <c r="AD854" s="4"/>
    </row>
    <row r="855" spans="1:30" ht="15.75" customHeight="1" x14ac:dyDescent="0.2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c r="AB855" s="4"/>
      <c r="AC855" s="4"/>
      <c r="AD855" s="4"/>
    </row>
    <row r="856" spans="1:30" ht="15.75" customHeight="1" x14ac:dyDescent="0.25">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c r="AB856" s="4"/>
      <c r="AC856" s="4"/>
      <c r="AD856" s="4"/>
    </row>
    <row r="857" spans="1:30" ht="15.75" customHeight="1" x14ac:dyDescent="0.25">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c r="AB857" s="4"/>
      <c r="AC857" s="4"/>
      <c r="AD857" s="4"/>
    </row>
    <row r="858" spans="1:30" ht="15.75" customHeight="1" x14ac:dyDescent="0.25">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c r="AB858" s="4"/>
      <c r="AC858" s="4"/>
      <c r="AD858" s="4"/>
    </row>
    <row r="859" spans="1:30" ht="15.75" customHeight="1" x14ac:dyDescent="0.25">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c r="AB859" s="4"/>
      <c r="AC859" s="4"/>
      <c r="AD859" s="4"/>
    </row>
    <row r="860" spans="1:30" ht="15.75" customHeight="1" x14ac:dyDescent="0.25">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c r="AB860" s="4"/>
      <c r="AC860" s="4"/>
      <c r="AD860" s="4"/>
    </row>
    <row r="861" spans="1:30" ht="15.75" customHeight="1" x14ac:dyDescent="0.25">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c r="AB861" s="4"/>
      <c r="AC861" s="4"/>
      <c r="AD861" s="4"/>
    </row>
    <row r="862" spans="1:30" ht="15.75" customHeight="1" x14ac:dyDescent="0.25">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c r="AB862" s="4"/>
      <c r="AC862" s="4"/>
      <c r="AD862" s="4"/>
    </row>
    <row r="863" spans="1:30" ht="15.75" customHeight="1" x14ac:dyDescent="0.25">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c r="AB863" s="4"/>
      <c r="AC863" s="4"/>
      <c r="AD863" s="4"/>
    </row>
    <row r="864" spans="1:30" ht="15.75" customHeight="1" x14ac:dyDescent="0.25">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c r="AB864" s="4"/>
      <c r="AC864" s="4"/>
      <c r="AD864" s="4"/>
    </row>
    <row r="865" spans="1:30" ht="15.75" customHeight="1" x14ac:dyDescent="0.2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c r="AB865" s="4"/>
      <c r="AC865" s="4"/>
      <c r="AD865" s="4"/>
    </row>
    <row r="866" spans="1:30" ht="15.75" customHeight="1" x14ac:dyDescent="0.25">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c r="AB866" s="4"/>
      <c r="AC866" s="4"/>
      <c r="AD866" s="4"/>
    </row>
    <row r="867" spans="1:30" ht="15.75" customHeight="1" x14ac:dyDescent="0.25">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c r="AB867" s="4"/>
      <c r="AC867" s="4"/>
      <c r="AD867" s="4"/>
    </row>
    <row r="868" spans="1:30" ht="15.75" customHeight="1" x14ac:dyDescent="0.25">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c r="AB868" s="4"/>
      <c r="AC868" s="4"/>
      <c r="AD868" s="4"/>
    </row>
    <row r="869" spans="1:30" ht="15.75" customHeight="1" x14ac:dyDescent="0.25">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c r="AB869" s="4"/>
      <c r="AC869" s="4"/>
      <c r="AD869" s="4"/>
    </row>
    <row r="870" spans="1:30" ht="15.75" customHeight="1" x14ac:dyDescent="0.25">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c r="AB870" s="4"/>
      <c r="AC870" s="4"/>
      <c r="AD870" s="4"/>
    </row>
    <row r="871" spans="1:30" ht="15.75" customHeight="1" x14ac:dyDescent="0.25">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c r="AB871" s="4"/>
      <c r="AC871" s="4"/>
      <c r="AD871" s="4"/>
    </row>
    <row r="872" spans="1:30" ht="15.75" customHeight="1" x14ac:dyDescent="0.25">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c r="AB872" s="4"/>
      <c r="AC872" s="4"/>
      <c r="AD872" s="4"/>
    </row>
    <row r="873" spans="1:30" ht="15.75" customHeight="1" x14ac:dyDescent="0.25">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c r="AB873" s="4"/>
      <c r="AC873" s="4"/>
      <c r="AD873" s="4"/>
    </row>
    <row r="874" spans="1:30" ht="15.75" customHeight="1" x14ac:dyDescent="0.25">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c r="AB874" s="4"/>
      <c r="AC874" s="4"/>
      <c r="AD874" s="4"/>
    </row>
    <row r="875" spans="1:30" ht="15.75" customHeight="1" x14ac:dyDescent="0.2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c r="AB875" s="4"/>
      <c r="AC875" s="4"/>
      <c r="AD875" s="4"/>
    </row>
    <row r="876" spans="1:30" ht="15.75" customHeight="1" x14ac:dyDescent="0.25">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c r="AB876" s="4"/>
      <c r="AC876" s="4"/>
      <c r="AD876" s="4"/>
    </row>
    <row r="877" spans="1:30" ht="15.75" customHeight="1" x14ac:dyDescent="0.25">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c r="AB877" s="4"/>
      <c r="AC877" s="4"/>
      <c r="AD877" s="4"/>
    </row>
    <row r="878" spans="1:30" ht="15.75" customHeight="1" x14ac:dyDescent="0.25">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c r="AB878" s="4"/>
      <c r="AC878" s="4"/>
      <c r="AD878" s="4"/>
    </row>
    <row r="879" spans="1:30" ht="15.75" customHeight="1" x14ac:dyDescent="0.25">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c r="AB879" s="4"/>
      <c r="AC879" s="4"/>
      <c r="AD879" s="4"/>
    </row>
    <row r="880" spans="1:30" ht="15.75" customHeight="1" x14ac:dyDescent="0.25">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c r="AB880" s="4"/>
      <c r="AC880" s="4"/>
      <c r="AD880" s="4"/>
    </row>
    <row r="881" spans="1:30" ht="15.75" customHeight="1" x14ac:dyDescent="0.25">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c r="AB881" s="4"/>
      <c r="AC881" s="4"/>
      <c r="AD881" s="4"/>
    </row>
    <row r="882" spans="1:30" ht="15.75" customHeight="1" x14ac:dyDescent="0.25">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c r="AB882" s="4"/>
      <c r="AC882" s="4"/>
      <c r="AD882" s="4"/>
    </row>
    <row r="883" spans="1:30" ht="15.75" customHeight="1" x14ac:dyDescent="0.25">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c r="AB883" s="4"/>
      <c r="AC883" s="4"/>
      <c r="AD883" s="4"/>
    </row>
    <row r="884" spans="1:30" ht="15.75" customHeight="1" x14ac:dyDescent="0.25">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c r="AB884" s="4"/>
      <c r="AC884" s="4"/>
      <c r="AD884" s="4"/>
    </row>
    <row r="885" spans="1:30" ht="15.75" customHeight="1" x14ac:dyDescent="0.2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c r="AB885" s="4"/>
      <c r="AC885" s="4"/>
      <c r="AD885" s="4"/>
    </row>
    <row r="886" spans="1:30" ht="15.75" customHeight="1" x14ac:dyDescent="0.25">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c r="AB886" s="4"/>
      <c r="AC886" s="4"/>
      <c r="AD886" s="4"/>
    </row>
    <row r="887" spans="1:30" ht="15.75" customHeight="1" x14ac:dyDescent="0.25">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c r="AB887" s="4"/>
      <c r="AC887" s="4"/>
      <c r="AD887" s="4"/>
    </row>
    <row r="888" spans="1:30" ht="15.75" customHeight="1" x14ac:dyDescent="0.25">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c r="AB888" s="4"/>
      <c r="AC888" s="4"/>
      <c r="AD888" s="4"/>
    </row>
    <row r="889" spans="1:30" ht="15.75" customHeight="1" x14ac:dyDescent="0.25">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c r="AB889" s="4"/>
      <c r="AC889" s="4"/>
      <c r="AD889" s="4"/>
    </row>
    <row r="890" spans="1:30" ht="15.75" customHeight="1" x14ac:dyDescent="0.25">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c r="AB890" s="4"/>
      <c r="AC890" s="4"/>
      <c r="AD890" s="4"/>
    </row>
    <row r="891" spans="1:30" ht="15.75" customHeight="1" x14ac:dyDescent="0.25">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c r="AB891" s="4"/>
      <c r="AC891" s="4"/>
      <c r="AD891" s="4"/>
    </row>
    <row r="892" spans="1:30" ht="15.75" customHeight="1" x14ac:dyDescent="0.25">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c r="AB892" s="4"/>
      <c r="AC892" s="4"/>
      <c r="AD892" s="4"/>
    </row>
    <row r="893" spans="1:30" ht="15.75" customHeight="1" x14ac:dyDescent="0.25">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c r="AB893" s="4"/>
      <c r="AC893" s="4"/>
      <c r="AD893" s="4"/>
    </row>
    <row r="894" spans="1:30" ht="15.75" customHeight="1" x14ac:dyDescent="0.25">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c r="AB894" s="4"/>
      <c r="AC894" s="4"/>
      <c r="AD894" s="4"/>
    </row>
    <row r="895" spans="1:30" ht="15.75" customHeight="1" x14ac:dyDescent="0.2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c r="AB895" s="4"/>
      <c r="AC895" s="4"/>
      <c r="AD895" s="4"/>
    </row>
    <row r="896" spans="1:30" ht="15.75" customHeight="1" x14ac:dyDescent="0.25">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c r="AB896" s="4"/>
      <c r="AC896" s="4"/>
      <c r="AD896" s="4"/>
    </row>
    <row r="897" spans="1:30" ht="15.75" customHeight="1" x14ac:dyDescent="0.25">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c r="AB897" s="4"/>
      <c r="AC897" s="4"/>
      <c r="AD897" s="4"/>
    </row>
    <row r="898" spans="1:30" ht="15.75" customHeight="1" x14ac:dyDescent="0.25">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c r="AB898" s="4"/>
      <c r="AC898" s="4"/>
      <c r="AD898" s="4"/>
    </row>
    <row r="899" spans="1:30" ht="15.75" customHeight="1" x14ac:dyDescent="0.25">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c r="AB899" s="4"/>
      <c r="AC899" s="4"/>
      <c r="AD899" s="4"/>
    </row>
    <row r="900" spans="1:30" ht="15.75" customHeight="1" x14ac:dyDescent="0.25">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c r="AB900" s="4"/>
      <c r="AC900" s="4"/>
      <c r="AD900" s="4"/>
    </row>
    <row r="901" spans="1:30" ht="15.75" customHeight="1" x14ac:dyDescent="0.25">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c r="AB901" s="4"/>
      <c r="AC901" s="4"/>
      <c r="AD901" s="4"/>
    </row>
    <row r="902" spans="1:30" ht="15.75" customHeight="1" x14ac:dyDescent="0.25">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c r="AB902" s="4"/>
      <c r="AC902" s="4"/>
      <c r="AD902" s="4"/>
    </row>
    <row r="903" spans="1:30" ht="15.75" customHeight="1" x14ac:dyDescent="0.25">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c r="AB903" s="4"/>
      <c r="AC903" s="4"/>
      <c r="AD903" s="4"/>
    </row>
    <row r="904" spans="1:30" ht="15.75" customHeight="1" x14ac:dyDescent="0.25">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c r="AB904" s="4"/>
      <c r="AC904" s="4"/>
      <c r="AD904" s="4"/>
    </row>
    <row r="905" spans="1:30" ht="15.75" customHeight="1" x14ac:dyDescent="0.2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c r="AB905" s="4"/>
      <c r="AC905" s="4"/>
      <c r="AD905" s="4"/>
    </row>
    <row r="906" spans="1:30" ht="15.75" customHeight="1" x14ac:dyDescent="0.25">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c r="AB906" s="4"/>
      <c r="AC906" s="4"/>
      <c r="AD906" s="4"/>
    </row>
    <row r="907" spans="1:30" ht="15.75" customHeight="1" x14ac:dyDescent="0.25">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c r="AB907" s="4"/>
      <c r="AC907" s="4"/>
      <c r="AD907" s="4"/>
    </row>
    <row r="908" spans="1:30" ht="15.75" customHeight="1" x14ac:dyDescent="0.25">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c r="AB908" s="4"/>
      <c r="AC908" s="4"/>
      <c r="AD908" s="4"/>
    </row>
    <row r="909" spans="1:30" ht="15.75" customHeight="1" x14ac:dyDescent="0.25">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c r="AB909" s="4"/>
      <c r="AC909" s="4"/>
      <c r="AD909" s="4"/>
    </row>
    <row r="910" spans="1:30" ht="15.75" customHeight="1" x14ac:dyDescent="0.25">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c r="AB910" s="4"/>
      <c r="AC910" s="4"/>
      <c r="AD910" s="4"/>
    </row>
    <row r="911" spans="1:30" ht="15.75" customHeight="1" x14ac:dyDescent="0.25">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c r="AB911" s="4"/>
      <c r="AC911" s="4"/>
      <c r="AD911" s="4"/>
    </row>
    <row r="912" spans="1:30" ht="15.75" customHeight="1" x14ac:dyDescent="0.25">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c r="AB912" s="4"/>
      <c r="AC912" s="4"/>
      <c r="AD912" s="4"/>
    </row>
    <row r="913" spans="1:30" ht="15.75" customHeight="1" x14ac:dyDescent="0.25">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c r="AB913" s="4"/>
      <c r="AC913" s="4"/>
      <c r="AD913" s="4"/>
    </row>
    <row r="914" spans="1:30" ht="15.75" customHeight="1" x14ac:dyDescent="0.25">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c r="AB914" s="4"/>
      <c r="AC914" s="4"/>
      <c r="AD914" s="4"/>
    </row>
    <row r="915" spans="1:30" ht="15.75" customHeight="1" x14ac:dyDescent="0.2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c r="AB915" s="4"/>
      <c r="AC915" s="4"/>
      <c r="AD915" s="4"/>
    </row>
    <row r="916" spans="1:30" ht="15.75" customHeight="1" x14ac:dyDescent="0.25">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c r="AB916" s="4"/>
      <c r="AC916" s="4"/>
      <c r="AD916" s="4"/>
    </row>
    <row r="917" spans="1:30" ht="15.75" customHeight="1" x14ac:dyDescent="0.25">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c r="AB917" s="4"/>
      <c r="AC917" s="4"/>
      <c r="AD917" s="4"/>
    </row>
    <row r="918" spans="1:30" ht="15.75" customHeight="1" x14ac:dyDescent="0.25">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c r="AB918" s="4"/>
      <c r="AC918" s="4"/>
      <c r="AD918" s="4"/>
    </row>
    <row r="919" spans="1:30" ht="15.75" customHeight="1" x14ac:dyDescent="0.25">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c r="AB919" s="4"/>
      <c r="AC919" s="4"/>
      <c r="AD919" s="4"/>
    </row>
    <row r="920" spans="1:30" ht="15.75" customHeight="1" x14ac:dyDescent="0.25">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c r="AB920" s="4"/>
      <c r="AC920" s="4"/>
      <c r="AD920" s="4"/>
    </row>
    <row r="921" spans="1:30" ht="15.75" customHeight="1" x14ac:dyDescent="0.25">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c r="AB921" s="4"/>
      <c r="AC921" s="4"/>
      <c r="AD921" s="4"/>
    </row>
    <row r="922" spans="1:30" ht="15.75" customHeight="1" x14ac:dyDescent="0.25">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c r="AB922" s="4"/>
      <c r="AC922" s="4"/>
      <c r="AD922" s="4"/>
    </row>
    <row r="923" spans="1:30" ht="15.75" customHeight="1" x14ac:dyDescent="0.25">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c r="AB923" s="4"/>
      <c r="AC923" s="4"/>
      <c r="AD923" s="4"/>
    </row>
    <row r="924" spans="1:30" ht="15.75" customHeight="1" x14ac:dyDescent="0.25">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c r="AB924" s="4"/>
      <c r="AC924" s="4"/>
      <c r="AD924" s="4"/>
    </row>
    <row r="925" spans="1:30" ht="15.75" customHeight="1" x14ac:dyDescent="0.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c r="AB925" s="4"/>
      <c r="AC925" s="4"/>
      <c r="AD925" s="4"/>
    </row>
    <row r="926" spans="1:30" ht="15.75" customHeight="1" x14ac:dyDescent="0.25">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c r="AB926" s="4"/>
      <c r="AC926" s="4"/>
      <c r="AD926" s="4"/>
    </row>
    <row r="927" spans="1:30" ht="15.75" customHeight="1" x14ac:dyDescent="0.25">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c r="AB927" s="4"/>
      <c r="AC927" s="4"/>
      <c r="AD927" s="4"/>
    </row>
    <row r="928" spans="1:30" ht="15.75" customHeight="1" x14ac:dyDescent="0.25">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c r="AB928" s="4"/>
      <c r="AC928" s="4"/>
      <c r="AD928" s="4"/>
    </row>
    <row r="929" spans="1:30" ht="15.75" customHeight="1" x14ac:dyDescent="0.25">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c r="AB929" s="4"/>
      <c r="AC929" s="4"/>
      <c r="AD929" s="4"/>
    </row>
    <row r="930" spans="1:30" ht="15.75" customHeight="1" x14ac:dyDescent="0.25">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c r="AB930" s="4"/>
      <c r="AC930" s="4"/>
      <c r="AD930" s="4"/>
    </row>
    <row r="931" spans="1:30" ht="15.75" customHeight="1" x14ac:dyDescent="0.25">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c r="AB931" s="4"/>
      <c r="AC931" s="4"/>
      <c r="AD931" s="4"/>
    </row>
    <row r="932" spans="1:30" ht="15.75" customHeight="1" x14ac:dyDescent="0.25">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c r="AB932" s="4"/>
      <c r="AC932" s="4"/>
      <c r="AD932" s="4"/>
    </row>
    <row r="933" spans="1:30" ht="15.75" customHeight="1" x14ac:dyDescent="0.25">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c r="AB933" s="4"/>
      <c r="AC933" s="4"/>
      <c r="AD933" s="4"/>
    </row>
    <row r="934" spans="1:30" ht="15.75" customHeight="1" x14ac:dyDescent="0.25">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c r="AB934" s="4"/>
      <c r="AC934" s="4"/>
      <c r="AD934" s="4"/>
    </row>
    <row r="935" spans="1:30" ht="15.75" customHeight="1" x14ac:dyDescent="0.2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c r="AB935" s="4"/>
      <c r="AC935" s="4"/>
      <c r="AD935" s="4"/>
    </row>
    <row r="936" spans="1:30" ht="15.75" customHeight="1" x14ac:dyDescent="0.25">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c r="AB936" s="4"/>
      <c r="AC936" s="4"/>
      <c r="AD936" s="4"/>
    </row>
    <row r="937" spans="1:30" ht="15.75" customHeight="1" x14ac:dyDescent="0.25">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c r="AA937" s="4"/>
      <c r="AB937" s="4"/>
      <c r="AC937" s="4"/>
      <c r="AD937" s="4"/>
    </row>
    <row r="938" spans="1:30" ht="15.75" customHeight="1" x14ac:dyDescent="0.25">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c r="AA938" s="4"/>
      <c r="AB938" s="4"/>
      <c r="AC938" s="4"/>
      <c r="AD938" s="4"/>
    </row>
    <row r="939" spans="1:30" ht="15.75" customHeight="1" x14ac:dyDescent="0.25">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c r="AA939" s="4"/>
      <c r="AB939" s="4"/>
      <c r="AC939" s="4"/>
      <c r="AD939" s="4"/>
    </row>
    <row r="940" spans="1:30" ht="15.75" customHeight="1" x14ac:dyDescent="0.25">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c r="AA940" s="4"/>
      <c r="AB940" s="4"/>
      <c r="AC940" s="4"/>
      <c r="AD940" s="4"/>
    </row>
    <row r="941" spans="1:30" ht="15.75" customHeight="1" x14ac:dyDescent="0.25">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c r="AA941" s="4"/>
      <c r="AB941" s="4"/>
      <c r="AC941" s="4"/>
      <c r="AD941" s="4"/>
    </row>
    <row r="942" spans="1:30" ht="15.75" customHeight="1" x14ac:dyDescent="0.25">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c r="AA942" s="4"/>
      <c r="AB942" s="4"/>
      <c r="AC942" s="4"/>
      <c r="AD942" s="4"/>
    </row>
    <row r="943" spans="1:30" ht="15.75" customHeight="1" x14ac:dyDescent="0.25">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c r="AA943" s="4"/>
      <c r="AB943" s="4"/>
      <c r="AC943" s="4"/>
      <c r="AD943" s="4"/>
    </row>
    <row r="944" spans="1:30" ht="15.75" customHeight="1" x14ac:dyDescent="0.25">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c r="AA944" s="4"/>
      <c r="AB944" s="4"/>
      <c r="AC944" s="4"/>
      <c r="AD944" s="4"/>
    </row>
    <row r="945" spans="1:30" ht="15.75" customHeight="1" x14ac:dyDescent="0.2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c r="AA945" s="4"/>
      <c r="AB945" s="4"/>
      <c r="AC945" s="4"/>
      <c r="AD945" s="4"/>
    </row>
    <row r="946" spans="1:30" ht="15.75" customHeight="1" x14ac:dyDescent="0.25">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c r="AA946" s="4"/>
      <c r="AB946" s="4"/>
      <c r="AC946" s="4"/>
      <c r="AD946" s="4"/>
    </row>
    <row r="947" spans="1:30" ht="15.75" customHeight="1" x14ac:dyDescent="0.25">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c r="AA947" s="4"/>
      <c r="AB947" s="4"/>
      <c r="AC947" s="4"/>
      <c r="AD947" s="4"/>
    </row>
    <row r="948" spans="1:30" ht="15.75" customHeight="1" x14ac:dyDescent="0.25">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c r="AA948" s="4"/>
      <c r="AB948" s="4"/>
      <c r="AC948" s="4"/>
      <c r="AD948" s="4"/>
    </row>
    <row r="949" spans="1:30" ht="15.75" customHeight="1" x14ac:dyDescent="0.25">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c r="AA949" s="4"/>
      <c r="AB949" s="4"/>
      <c r="AC949" s="4"/>
      <c r="AD949" s="4"/>
    </row>
    <row r="950" spans="1:30" ht="15.75" customHeight="1" x14ac:dyDescent="0.25">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c r="AB950" s="4"/>
      <c r="AC950" s="4"/>
      <c r="AD950" s="4"/>
    </row>
    <row r="951" spans="1:30" ht="15.75" customHeight="1" x14ac:dyDescent="0.25">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c r="AA951" s="4"/>
      <c r="AB951" s="4"/>
      <c r="AC951" s="4"/>
      <c r="AD951" s="4"/>
    </row>
    <row r="952" spans="1:30" ht="15.75" customHeight="1" x14ac:dyDescent="0.25">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c r="AB952" s="4"/>
      <c r="AC952" s="4"/>
      <c r="AD952" s="4"/>
    </row>
    <row r="953" spans="1:30" ht="15.75" customHeight="1" x14ac:dyDescent="0.25">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c r="AB953" s="4"/>
      <c r="AC953" s="4"/>
      <c r="AD953" s="4"/>
    </row>
    <row r="954" spans="1:30" ht="15.75" customHeight="1" x14ac:dyDescent="0.25">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c r="AA954" s="4"/>
      <c r="AB954" s="4"/>
      <c r="AC954" s="4"/>
      <c r="AD954" s="4"/>
    </row>
    <row r="955" spans="1:30" ht="15.75" customHeight="1" x14ac:dyDescent="0.2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c r="AA955" s="4"/>
      <c r="AB955" s="4"/>
      <c r="AC955" s="4"/>
      <c r="AD955" s="4"/>
    </row>
    <row r="956" spans="1:30" ht="15.75" customHeight="1" x14ac:dyDescent="0.25">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c r="AA956" s="4"/>
      <c r="AB956" s="4"/>
      <c r="AC956" s="4"/>
      <c r="AD956" s="4"/>
    </row>
    <row r="957" spans="1:30" ht="15.75" customHeight="1" x14ac:dyDescent="0.25">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c r="AA957" s="4"/>
      <c r="AB957" s="4"/>
      <c r="AC957" s="4"/>
      <c r="AD957" s="4"/>
    </row>
    <row r="958" spans="1:30" ht="15.75" customHeight="1" x14ac:dyDescent="0.25">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c r="AA958" s="4"/>
      <c r="AB958" s="4"/>
      <c r="AC958" s="4"/>
      <c r="AD958" s="4"/>
    </row>
    <row r="959" spans="1:30" ht="15.75" customHeight="1" x14ac:dyDescent="0.25">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c r="AA959" s="4"/>
      <c r="AB959" s="4"/>
      <c r="AC959" s="4"/>
      <c r="AD959" s="4"/>
    </row>
    <row r="960" spans="1:30" ht="15.75" customHeight="1" x14ac:dyDescent="0.25">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c r="AA960" s="4"/>
      <c r="AB960" s="4"/>
      <c r="AC960" s="4"/>
      <c r="AD960" s="4"/>
    </row>
    <row r="961" spans="1:30" ht="15.75" customHeight="1" x14ac:dyDescent="0.25">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c r="AA961" s="4"/>
      <c r="AB961" s="4"/>
      <c r="AC961" s="4"/>
      <c r="AD961" s="4"/>
    </row>
    <row r="962" spans="1:30" ht="15.75" customHeight="1" x14ac:dyDescent="0.25">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c r="AA962" s="4"/>
      <c r="AB962" s="4"/>
      <c r="AC962" s="4"/>
      <c r="AD962" s="4"/>
    </row>
    <row r="963" spans="1:30" ht="15.75" customHeight="1" x14ac:dyDescent="0.25">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c r="AA963" s="4"/>
      <c r="AB963" s="4"/>
      <c r="AC963" s="4"/>
      <c r="AD963" s="4"/>
    </row>
    <row r="964" spans="1:30" ht="15.75" customHeight="1" x14ac:dyDescent="0.25">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c r="AA964" s="4"/>
      <c r="AB964" s="4"/>
      <c r="AC964" s="4"/>
      <c r="AD964" s="4"/>
    </row>
    <row r="965" spans="1:30" ht="15.75" customHeight="1" x14ac:dyDescent="0.2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c r="AA965" s="4"/>
      <c r="AB965" s="4"/>
      <c r="AC965" s="4"/>
      <c r="AD965" s="4"/>
    </row>
    <row r="966" spans="1:30" ht="15.75" customHeight="1" x14ac:dyDescent="0.25">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c r="AA966" s="4"/>
      <c r="AB966" s="4"/>
      <c r="AC966" s="4"/>
      <c r="AD966" s="4"/>
    </row>
    <row r="967" spans="1:30" ht="15.75" customHeight="1" x14ac:dyDescent="0.25">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c r="AA967" s="4"/>
      <c r="AB967" s="4"/>
      <c r="AC967" s="4"/>
      <c r="AD967" s="4"/>
    </row>
    <row r="968" spans="1:30" ht="15.75" customHeight="1" x14ac:dyDescent="0.25">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c r="AA968" s="4"/>
      <c r="AB968" s="4"/>
      <c r="AC968" s="4"/>
      <c r="AD968" s="4"/>
    </row>
    <row r="969" spans="1:30" ht="15.75" customHeight="1" x14ac:dyDescent="0.25">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c r="AA969" s="4"/>
      <c r="AB969" s="4"/>
      <c r="AC969" s="4"/>
      <c r="AD969" s="4"/>
    </row>
    <row r="970" spans="1:30" ht="15.75" customHeight="1" x14ac:dyDescent="0.25">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c r="AA970" s="4"/>
      <c r="AB970" s="4"/>
      <c r="AC970" s="4"/>
      <c r="AD970" s="4"/>
    </row>
    <row r="971" spans="1:30" ht="15.75" customHeight="1" x14ac:dyDescent="0.25">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c r="AA971" s="4"/>
      <c r="AB971" s="4"/>
      <c r="AC971" s="4"/>
      <c r="AD971" s="4"/>
    </row>
    <row r="972" spans="1:30" ht="15.75" customHeight="1" x14ac:dyDescent="0.25">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c r="AA972" s="4"/>
      <c r="AB972" s="4"/>
      <c r="AC972" s="4"/>
      <c r="AD972" s="4"/>
    </row>
    <row r="973" spans="1:30" ht="15.75" customHeight="1" x14ac:dyDescent="0.25">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c r="AA973" s="4"/>
      <c r="AB973" s="4"/>
      <c r="AC973" s="4"/>
      <c r="AD973" s="4"/>
    </row>
    <row r="974" spans="1:30" ht="15.75" customHeight="1" x14ac:dyDescent="0.25">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c r="AA974" s="4"/>
      <c r="AB974" s="4"/>
      <c r="AC974" s="4"/>
      <c r="AD974" s="4"/>
    </row>
    <row r="975" spans="1:30" ht="15.75" customHeight="1" x14ac:dyDescent="0.2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c r="AA975" s="4"/>
      <c r="AB975" s="4"/>
      <c r="AC975" s="4"/>
      <c r="AD975" s="4"/>
    </row>
    <row r="976" spans="1:30" ht="15.75" customHeight="1" x14ac:dyDescent="0.25">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c r="AA976" s="4"/>
      <c r="AB976" s="4"/>
      <c r="AC976" s="4"/>
      <c r="AD976" s="4"/>
    </row>
    <row r="977" spans="1:30" ht="15.75" customHeight="1" x14ac:dyDescent="0.25">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c r="AA977" s="4"/>
      <c r="AB977" s="4"/>
      <c r="AC977" s="4"/>
      <c r="AD977" s="4"/>
    </row>
    <row r="978" spans="1:30" ht="15.75" customHeight="1" x14ac:dyDescent="0.25">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c r="AA978" s="4"/>
      <c r="AB978" s="4"/>
      <c r="AC978" s="4"/>
      <c r="AD978" s="4"/>
    </row>
    <row r="979" spans="1:30" ht="15.75" customHeight="1" x14ac:dyDescent="0.25">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c r="AA979" s="4"/>
      <c r="AB979" s="4"/>
      <c r="AC979" s="4"/>
      <c r="AD979" s="4"/>
    </row>
    <row r="980" spans="1:30" ht="15.75" customHeight="1" x14ac:dyDescent="0.25">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c r="AA980" s="4"/>
      <c r="AB980" s="4"/>
      <c r="AC980" s="4"/>
      <c r="AD980" s="4"/>
    </row>
    <row r="981" spans="1:30" ht="15.75" customHeight="1" x14ac:dyDescent="0.25">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c r="AA981" s="4"/>
      <c r="AB981" s="4"/>
      <c r="AC981" s="4"/>
      <c r="AD981" s="4"/>
    </row>
    <row r="982" spans="1:30" ht="15.75" customHeight="1" x14ac:dyDescent="0.25">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c r="AA982" s="4"/>
      <c r="AB982" s="4"/>
      <c r="AC982" s="4"/>
      <c r="AD982" s="4"/>
    </row>
    <row r="983" spans="1:30" ht="15.75" customHeight="1" x14ac:dyDescent="0.25">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c r="AA983" s="4"/>
      <c r="AB983" s="4"/>
      <c r="AC983" s="4"/>
      <c r="AD983" s="4"/>
    </row>
    <row r="984" spans="1:30" ht="15.75" customHeight="1" x14ac:dyDescent="0.25">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c r="AA984" s="4"/>
      <c r="AB984" s="4"/>
      <c r="AC984" s="4"/>
      <c r="AD984" s="4"/>
    </row>
    <row r="985" spans="1:30" ht="15.75" customHeight="1" x14ac:dyDescent="0.2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c r="AA985" s="4"/>
      <c r="AB985" s="4"/>
      <c r="AC985" s="4"/>
      <c r="AD985" s="4"/>
    </row>
    <row r="986" spans="1:30" ht="15.75" customHeight="1" x14ac:dyDescent="0.25">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c r="AA986" s="4"/>
      <c r="AB986" s="4"/>
      <c r="AC986" s="4"/>
      <c r="AD986" s="4"/>
    </row>
    <row r="987" spans="1:30" ht="15.75" customHeight="1" x14ac:dyDescent="0.25">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c r="AA987" s="4"/>
      <c r="AB987" s="4"/>
      <c r="AC987" s="4"/>
      <c r="AD987" s="4"/>
    </row>
    <row r="988" spans="1:30" ht="15.75" customHeight="1" x14ac:dyDescent="0.25">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c r="AA988" s="4"/>
      <c r="AB988" s="4"/>
      <c r="AC988" s="4"/>
      <c r="AD988" s="4"/>
    </row>
    <row r="989" spans="1:30" ht="15.75" customHeight="1" x14ac:dyDescent="0.25">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c r="AA989" s="4"/>
      <c r="AB989" s="4"/>
      <c r="AC989" s="4"/>
      <c r="AD989" s="4"/>
    </row>
    <row r="990" spans="1:30" ht="15.75" customHeight="1" x14ac:dyDescent="0.25">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c r="AA990" s="4"/>
      <c r="AB990" s="4"/>
      <c r="AC990" s="4"/>
      <c r="AD990" s="4"/>
    </row>
    <row r="991" spans="1:30" ht="15.75" customHeight="1" x14ac:dyDescent="0.25">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c r="AA991" s="4"/>
      <c r="AB991" s="4"/>
      <c r="AC991" s="4"/>
      <c r="AD991" s="4"/>
    </row>
    <row r="992" spans="1:30" ht="15.75" customHeight="1" x14ac:dyDescent="0.25">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c r="AA992" s="4"/>
      <c r="AB992" s="4"/>
      <c r="AC992" s="4"/>
      <c r="AD992" s="4"/>
    </row>
    <row r="993" spans="1:30" ht="15.75" customHeight="1" x14ac:dyDescent="0.25">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c r="AA993" s="4"/>
      <c r="AB993" s="4"/>
      <c r="AC993" s="4"/>
      <c r="AD993" s="4"/>
    </row>
    <row r="994" spans="1:30" ht="15.75" customHeight="1" x14ac:dyDescent="0.25">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c r="AA994" s="4"/>
      <c r="AB994" s="4"/>
      <c r="AC994" s="4"/>
      <c r="AD994" s="4"/>
    </row>
    <row r="995" spans="1:30" ht="15.75" customHeight="1" x14ac:dyDescent="0.2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c r="AA995" s="4"/>
      <c r="AB995" s="4"/>
      <c r="AC995" s="4"/>
      <c r="AD995" s="4"/>
    </row>
    <row r="996" spans="1:30" ht="15.75" customHeight="1" x14ac:dyDescent="0.25">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c r="AA996" s="4"/>
      <c r="AB996" s="4"/>
      <c r="AC996" s="4"/>
      <c r="AD996" s="4"/>
    </row>
    <row r="997" spans="1:30" ht="15.75" customHeight="1" x14ac:dyDescent="0.25">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c r="AA997" s="4"/>
      <c r="AB997" s="4"/>
      <c r="AC997" s="4"/>
      <c r="AD997" s="4"/>
    </row>
    <row r="998" spans="1:30" ht="15.75" customHeight="1" x14ac:dyDescent="0.25">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c r="AA998" s="4"/>
      <c r="AB998" s="4"/>
      <c r="AC998" s="4"/>
      <c r="AD998" s="4"/>
    </row>
    <row r="999" spans="1:30" ht="15.75" customHeight="1" x14ac:dyDescent="0.25">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c r="AA999" s="4"/>
      <c r="AB999" s="4"/>
      <c r="AC999" s="4"/>
      <c r="AD999" s="4"/>
    </row>
    <row r="1000" spans="1:30" ht="15.75" customHeight="1" x14ac:dyDescent="0.25">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c r="AA1000" s="4"/>
      <c r="AB1000" s="4"/>
      <c r="AC1000" s="4"/>
      <c r="AD1000" s="4"/>
    </row>
  </sheetData>
  <mergeCells count="214">
    <mergeCell ref="F30:F31"/>
    <mergeCell ref="T30:T31"/>
    <mergeCell ref="U30:U31"/>
    <mergeCell ref="V30:V31"/>
    <mergeCell ref="W30:W31"/>
    <mergeCell ref="X30:X31"/>
    <mergeCell ref="G30:G31"/>
    <mergeCell ref="H30:H31"/>
    <mergeCell ref="I30:I31"/>
    <mergeCell ref="J30:J31"/>
    <mergeCell ref="K30:K31"/>
    <mergeCell ref="A40:A49"/>
    <mergeCell ref="B40:B41"/>
    <mergeCell ref="C20:C21"/>
    <mergeCell ref="D20:D21"/>
    <mergeCell ref="E20:E21"/>
    <mergeCell ref="A30:A39"/>
    <mergeCell ref="B30:B31"/>
    <mergeCell ref="C30:C31"/>
    <mergeCell ref="D30:D31"/>
    <mergeCell ref="E30:E31"/>
    <mergeCell ref="V60:V61"/>
    <mergeCell ref="W60:W61"/>
    <mergeCell ref="O60:O61"/>
    <mergeCell ref="P60:P61"/>
    <mergeCell ref="Q60:Q61"/>
    <mergeCell ref="R60:R61"/>
    <mergeCell ref="S60:S61"/>
    <mergeCell ref="T60:T61"/>
    <mergeCell ref="U60:U61"/>
    <mergeCell ref="J40:J41"/>
    <mergeCell ref="K40:K41"/>
    <mergeCell ref="C40:C41"/>
    <mergeCell ref="D40:D41"/>
    <mergeCell ref="E40:E41"/>
    <mergeCell ref="F40:F41"/>
    <mergeCell ref="G40:G41"/>
    <mergeCell ref="H40:H41"/>
    <mergeCell ref="I40:I41"/>
    <mergeCell ref="S50:S51"/>
    <mergeCell ref="T50:T51"/>
    <mergeCell ref="U50:U51"/>
    <mergeCell ref="AC50:AC51"/>
    <mergeCell ref="AD50:AD51"/>
    <mergeCell ref="V50:V51"/>
    <mergeCell ref="W50:W51"/>
    <mergeCell ref="X50:X51"/>
    <mergeCell ref="Y50:Y51"/>
    <mergeCell ref="Z50:Z51"/>
    <mergeCell ref="AA50:AA51"/>
    <mergeCell ref="AB50:AB51"/>
    <mergeCell ref="H60:H61"/>
    <mergeCell ref="I60:I61"/>
    <mergeCell ref="J60:J61"/>
    <mergeCell ref="K60:K61"/>
    <mergeCell ref="L60:L61"/>
    <mergeCell ref="M60:M61"/>
    <mergeCell ref="N60:N61"/>
    <mergeCell ref="Q50:Q51"/>
    <mergeCell ref="R50:R51"/>
    <mergeCell ref="H50:H51"/>
    <mergeCell ref="I50:I51"/>
    <mergeCell ref="J50:J51"/>
    <mergeCell ref="K50:K51"/>
    <mergeCell ref="L50:L51"/>
    <mergeCell ref="M50:M51"/>
    <mergeCell ref="N50:N51"/>
    <mergeCell ref="O50:O51"/>
    <mergeCell ref="P50:P51"/>
    <mergeCell ref="Y8:Y9"/>
    <mergeCell ref="Z8:Z9"/>
    <mergeCell ref="X60:X61"/>
    <mergeCell ref="Y60:Y61"/>
    <mergeCell ref="Z60:Z61"/>
    <mergeCell ref="AA60:AA61"/>
    <mergeCell ref="AB60:AB61"/>
    <mergeCell ref="AC60:AC61"/>
    <mergeCell ref="AD60:AD61"/>
    <mergeCell ref="AD30:AD31"/>
    <mergeCell ref="AD40:AD41"/>
    <mergeCell ref="Z30:Z31"/>
    <mergeCell ref="AA30:AA31"/>
    <mergeCell ref="AB30:AB31"/>
    <mergeCell ref="AC30:AC31"/>
    <mergeCell ref="Y30:Y31"/>
    <mergeCell ref="AA8:AA9"/>
    <mergeCell ref="AB8:AB9"/>
    <mergeCell ref="AC8:AC9"/>
    <mergeCell ref="A7:A9"/>
    <mergeCell ref="B7:B9"/>
    <mergeCell ref="D7:E7"/>
    <mergeCell ref="F7:K7"/>
    <mergeCell ref="L7:O7"/>
    <mergeCell ref="P7:AD7"/>
    <mergeCell ref="C8:C9"/>
    <mergeCell ref="AD8:AD9"/>
    <mergeCell ref="H8:H9"/>
    <mergeCell ref="I8:I9"/>
    <mergeCell ref="N8:N9"/>
    <mergeCell ref="O8:O9"/>
    <mergeCell ref="P8:P9"/>
    <mergeCell ref="Q8:Q9"/>
    <mergeCell ref="R8:R9"/>
    <mergeCell ref="S8:S9"/>
    <mergeCell ref="T8:T9"/>
    <mergeCell ref="U8:U9"/>
    <mergeCell ref="V8:V9"/>
    <mergeCell ref="W8:W9"/>
    <mergeCell ref="X8:X9"/>
    <mergeCell ref="AB10:AB11"/>
    <mergeCell ref="AC10:AC11"/>
    <mergeCell ref="AD10:AD11"/>
    <mergeCell ref="U10:U11"/>
    <mergeCell ref="V10:V11"/>
    <mergeCell ref="W10:W11"/>
    <mergeCell ref="X10:X11"/>
    <mergeCell ref="Y10:Y11"/>
    <mergeCell ref="Z10:Z11"/>
    <mergeCell ref="AA10:AA11"/>
    <mergeCell ref="I20:I21"/>
    <mergeCell ref="J20:J21"/>
    <mergeCell ref="K20:K21"/>
    <mergeCell ref="L20:L21"/>
    <mergeCell ref="M20:M21"/>
    <mergeCell ref="N20:N21"/>
    <mergeCell ref="O20:O21"/>
    <mergeCell ref="Z20:Z21"/>
    <mergeCell ref="AA20:AA21"/>
    <mergeCell ref="AB20:AB21"/>
    <mergeCell ref="AC20:AC21"/>
    <mergeCell ref="AD20:AD21"/>
    <mergeCell ref="P20:P21"/>
    <mergeCell ref="Q20:Q21"/>
    <mergeCell ref="U20:U21"/>
    <mergeCell ref="V20:V21"/>
    <mergeCell ref="W20:W21"/>
    <mergeCell ref="X20:X21"/>
    <mergeCell ref="Y20:Y21"/>
    <mergeCell ref="R20:R21"/>
    <mergeCell ref="S20:S21"/>
    <mergeCell ref="T20:T21"/>
    <mergeCell ref="I10:I11"/>
    <mergeCell ref="J8:J9"/>
    <mergeCell ref="K8:K9"/>
    <mergeCell ref="J10:J11"/>
    <mergeCell ref="K10:K11"/>
    <mergeCell ref="L8:L9"/>
    <mergeCell ref="M8:M9"/>
    <mergeCell ref="L10:L11"/>
    <mergeCell ref="M10:M11"/>
    <mergeCell ref="A20:A29"/>
    <mergeCell ref="B20:B21"/>
    <mergeCell ref="F8:F9"/>
    <mergeCell ref="G8:G9"/>
    <mergeCell ref="F10:F11"/>
    <mergeCell ref="G10:G11"/>
    <mergeCell ref="F20:F21"/>
    <mergeCell ref="G20:G21"/>
    <mergeCell ref="H20:H21"/>
    <mergeCell ref="H10:H11"/>
    <mergeCell ref="D8:D9"/>
    <mergeCell ref="E8:E9"/>
    <mergeCell ref="A10:A19"/>
    <mergeCell ref="B10:B11"/>
    <mergeCell ref="C10:C11"/>
    <mergeCell ref="D10:D11"/>
    <mergeCell ref="E10:E11"/>
    <mergeCell ref="P10:P11"/>
    <mergeCell ref="Q10:Q11"/>
    <mergeCell ref="R10:R11"/>
    <mergeCell ref="S10:S11"/>
    <mergeCell ref="T10:T11"/>
    <mergeCell ref="S40:S41"/>
    <mergeCell ref="T40:T41"/>
    <mergeCell ref="L40:L41"/>
    <mergeCell ref="M40:M41"/>
    <mergeCell ref="N40:N41"/>
    <mergeCell ref="O40:O41"/>
    <mergeCell ref="P40:P41"/>
    <mergeCell ref="Q40:Q41"/>
    <mergeCell ref="R40:R41"/>
    <mergeCell ref="N10:N11"/>
    <mergeCell ref="O10:O11"/>
    <mergeCell ref="L30:L31"/>
    <mergeCell ref="M30:M31"/>
    <mergeCell ref="N30:N31"/>
    <mergeCell ref="O30:O31"/>
    <mergeCell ref="P30:P31"/>
    <mergeCell ref="Q30:Q31"/>
    <mergeCell ref="R30:R31"/>
    <mergeCell ref="S30:S31"/>
    <mergeCell ref="AB40:AB41"/>
    <mergeCell ref="AC40:AC41"/>
    <mergeCell ref="U40:U41"/>
    <mergeCell ref="V40:V41"/>
    <mergeCell ref="W40:W41"/>
    <mergeCell ref="X40:X41"/>
    <mergeCell ref="Y40:Y41"/>
    <mergeCell ref="Z40:Z41"/>
    <mergeCell ref="AA40:AA41"/>
    <mergeCell ref="A50:A59"/>
    <mergeCell ref="B50:B51"/>
    <mergeCell ref="C50:C51"/>
    <mergeCell ref="D50:D51"/>
    <mergeCell ref="E50:E51"/>
    <mergeCell ref="F50:F51"/>
    <mergeCell ref="G50:G51"/>
    <mergeCell ref="A60:A69"/>
    <mergeCell ref="B60:B61"/>
    <mergeCell ref="C60:C61"/>
    <mergeCell ref="D60:D61"/>
    <mergeCell ref="E60:E61"/>
    <mergeCell ref="F60:F61"/>
    <mergeCell ref="G60:G61"/>
  </mergeCells>
  <conditionalFormatting sqref="D48:E48 D58:E58 D68:E68 H48 H58 H68">
    <cfRule type="cellIs" dxfId="174" priority="1" operator="lessThan">
      <formula>300</formula>
    </cfRule>
  </conditionalFormatting>
  <conditionalFormatting sqref="J16">
    <cfRule type="cellIs" dxfId="173" priority="2" operator="lessThan">
      <formula>200</formula>
    </cfRule>
  </conditionalFormatting>
  <conditionalFormatting sqref="C10:J10 C12:E12">
    <cfRule type="cellIs" dxfId="172" priority="3" operator="lessThan">
      <formula>200</formula>
    </cfRule>
  </conditionalFormatting>
  <conditionalFormatting sqref="F12:H12">
    <cfRule type="cellIs" dxfId="171" priority="4" operator="lessThan">
      <formula>200</formula>
    </cfRule>
  </conditionalFormatting>
  <conditionalFormatting sqref="C14:E14">
    <cfRule type="cellIs" dxfId="170" priority="5" operator="lessThan">
      <formula>200</formula>
    </cfRule>
  </conditionalFormatting>
  <conditionalFormatting sqref="F14:H14">
    <cfRule type="cellIs" dxfId="169" priority="6" operator="lessThan">
      <formula>200</formula>
    </cfRule>
  </conditionalFormatting>
  <conditionalFormatting sqref="C18:E18">
    <cfRule type="cellIs" dxfId="168" priority="7" operator="lessThan">
      <formula>200</formula>
    </cfRule>
  </conditionalFormatting>
  <conditionalFormatting sqref="H18">
    <cfRule type="cellIs" dxfId="167" priority="8" operator="lessThan">
      <formula>200</formula>
    </cfRule>
  </conditionalFormatting>
  <conditionalFormatting sqref="C16:E16">
    <cfRule type="cellIs" dxfId="166" priority="9" operator="lessThan">
      <formula>200</formula>
    </cfRule>
  </conditionalFormatting>
  <conditionalFormatting sqref="F16:H16">
    <cfRule type="cellIs" dxfId="165" priority="10" operator="lessThan">
      <formula>200</formula>
    </cfRule>
  </conditionalFormatting>
  <conditionalFormatting sqref="C20 C22:J22">
    <cfRule type="cellIs" dxfId="164" priority="11" operator="lessThan">
      <formula>300</formula>
    </cfRule>
  </conditionalFormatting>
  <conditionalFormatting sqref="F24:H24 J24">
    <cfRule type="cellIs" dxfId="163" priority="12" operator="lessThan">
      <formula>300</formula>
    </cfRule>
  </conditionalFormatting>
  <conditionalFormatting sqref="C24:E24">
    <cfRule type="cellIs" dxfId="162" priority="13" operator="lessThan">
      <formula>300</formula>
    </cfRule>
  </conditionalFormatting>
  <conditionalFormatting sqref="C26:E26">
    <cfRule type="cellIs" dxfId="161" priority="14" operator="lessThan">
      <formula>300</formula>
    </cfRule>
  </conditionalFormatting>
  <conditionalFormatting sqref="F26:H26 J26">
    <cfRule type="cellIs" dxfId="160" priority="15" operator="lessThan">
      <formula>300</formula>
    </cfRule>
  </conditionalFormatting>
  <conditionalFormatting sqref="C28:E28 H28">
    <cfRule type="cellIs" dxfId="159" priority="16" operator="lessThan">
      <formula>300</formula>
    </cfRule>
  </conditionalFormatting>
  <conditionalFormatting sqref="D34:F34 H34 J34">
    <cfRule type="cellIs" dxfId="158" priority="17" operator="lessThan">
      <formula>300</formula>
    </cfRule>
  </conditionalFormatting>
  <conditionalFormatting sqref="C34">
    <cfRule type="cellIs" dxfId="157" priority="18" operator="lessThan">
      <formula>300</formula>
    </cfRule>
  </conditionalFormatting>
  <conditionalFormatting sqref="C36">
    <cfRule type="cellIs" dxfId="156" priority="19" operator="lessThan">
      <formula>300</formula>
    </cfRule>
  </conditionalFormatting>
  <conditionalFormatting sqref="D38:E38 H38">
    <cfRule type="cellIs" dxfId="155" priority="20" operator="lessThan">
      <formula>300</formula>
    </cfRule>
  </conditionalFormatting>
  <conditionalFormatting sqref="D36:F36 H36">
    <cfRule type="cellIs" dxfId="154" priority="21" operator="lessThan">
      <formula>300</formula>
    </cfRule>
  </conditionalFormatting>
  <conditionalFormatting sqref="J36">
    <cfRule type="cellIs" dxfId="153" priority="22" operator="lessThan">
      <formula>300</formula>
    </cfRule>
  </conditionalFormatting>
  <conditionalFormatting sqref="C38">
    <cfRule type="cellIs" dxfId="152" priority="23" operator="lessThan">
      <formula>300</formula>
    </cfRule>
  </conditionalFormatting>
  <conditionalFormatting sqref="C40 C42:H42 C50 C52:H52 C60 C62:H62">
    <cfRule type="cellIs" dxfId="151" priority="24" operator="lessThan">
      <formula>300</formula>
    </cfRule>
  </conditionalFormatting>
  <conditionalFormatting sqref="J42 J52 J62">
    <cfRule type="cellIs" dxfId="150" priority="25" operator="lessThan">
      <formula>300</formula>
    </cfRule>
  </conditionalFormatting>
  <conditionalFormatting sqref="C44 C54 C64">
    <cfRule type="cellIs" dxfId="149" priority="26" operator="lessThan">
      <formula>300</formula>
    </cfRule>
  </conditionalFormatting>
  <conditionalFormatting sqref="D44:F44 D54:F54 D64:F64 H44 H54 H64 J44 J54 J64">
    <cfRule type="cellIs" dxfId="148" priority="27" operator="lessThan">
      <formula>300</formula>
    </cfRule>
  </conditionalFormatting>
  <conditionalFormatting sqref="C46:H46 C56:H56 C66:H66">
    <cfRule type="cellIs" dxfId="147" priority="28" operator="lessThan">
      <formula>300</formula>
    </cfRule>
  </conditionalFormatting>
  <conditionalFormatting sqref="J46 J56 J66">
    <cfRule type="cellIs" dxfId="146" priority="29" operator="lessThan">
      <formula>300</formula>
    </cfRule>
  </conditionalFormatting>
  <conditionalFormatting sqref="C48 C58 C68">
    <cfRule type="cellIs" dxfId="145" priority="30" operator="lessThan">
      <formula>300</formula>
    </cfRule>
  </conditionalFormatting>
  <conditionalFormatting sqref="L46:O46">
    <cfRule type="cellIs" dxfId="144" priority="31" operator="lessThan">
      <formula>200</formula>
    </cfRule>
  </conditionalFormatting>
  <conditionalFormatting sqref="L42:O42">
    <cfRule type="cellIs" dxfId="143" priority="32" operator="lessThan">
      <formula>200</formula>
    </cfRule>
  </conditionalFormatting>
  <conditionalFormatting sqref="L44:O44">
    <cfRule type="cellIs" dxfId="142" priority="33" operator="lessThan">
      <formula>200</formula>
    </cfRule>
  </conditionalFormatting>
  <conditionalFormatting sqref="L48:O48">
    <cfRule type="cellIs" dxfId="141" priority="34" operator="lessThan">
      <formula>200</formula>
    </cfRule>
  </conditionalFormatting>
  <conditionalFormatting sqref="L16:O16">
    <cfRule type="cellIs" dxfId="140" priority="35" operator="lessThan">
      <formula>200</formula>
    </cfRule>
  </conditionalFormatting>
  <conditionalFormatting sqref="L10:O10 L12:O12">
    <cfRule type="cellIs" dxfId="139" priority="36" operator="lessThan">
      <formula>200</formula>
    </cfRule>
  </conditionalFormatting>
  <conditionalFormatting sqref="L14:O14">
    <cfRule type="cellIs" dxfId="138" priority="37" operator="lessThan">
      <formula>200</formula>
    </cfRule>
  </conditionalFormatting>
  <conditionalFormatting sqref="L18:O18">
    <cfRule type="cellIs" dxfId="137" priority="38" operator="lessThan">
      <formula>200</formula>
    </cfRule>
  </conditionalFormatting>
  <conditionalFormatting sqref="L26:O26">
    <cfRule type="cellIs" dxfId="136" priority="39" operator="lessThan">
      <formula>200</formula>
    </cfRule>
  </conditionalFormatting>
  <conditionalFormatting sqref="L22:O22">
    <cfRule type="cellIs" dxfId="135" priority="40" operator="lessThan">
      <formula>200</formula>
    </cfRule>
  </conditionalFormatting>
  <conditionalFormatting sqref="L24:O24">
    <cfRule type="cellIs" dxfId="134" priority="41" operator="lessThan">
      <formula>200</formula>
    </cfRule>
  </conditionalFormatting>
  <conditionalFormatting sqref="L28:O28">
    <cfRule type="cellIs" dxfId="133" priority="42" operator="lessThan">
      <formula>200</formula>
    </cfRule>
  </conditionalFormatting>
  <conditionalFormatting sqref="L36:O36">
    <cfRule type="cellIs" dxfId="132" priority="43" operator="lessThan">
      <formula>200</formula>
    </cfRule>
  </conditionalFormatting>
  <conditionalFormatting sqref="L32:O32">
    <cfRule type="cellIs" dxfId="131" priority="44" operator="lessThan">
      <formula>200</formula>
    </cfRule>
  </conditionalFormatting>
  <conditionalFormatting sqref="L34:O34">
    <cfRule type="cellIs" dxfId="130" priority="45" operator="lessThan">
      <formula>200</formula>
    </cfRule>
  </conditionalFormatting>
  <conditionalFormatting sqref="L38:O38">
    <cfRule type="cellIs" dxfId="129" priority="46" operator="lessThan">
      <formula>200</formula>
    </cfRule>
  </conditionalFormatting>
  <conditionalFormatting sqref="L56:O56">
    <cfRule type="cellIs" dxfId="128" priority="47" operator="lessThan">
      <formula>200</formula>
    </cfRule>
  </conditionalFormatting>
  <conditionalFormatting sqref="L52:O52">
    <cfRule type="cellIs" dxfId="127" priority="48" operator="lessThan">
      <formula>200</formula>
    </cfRule>
  </conditionalFormatting>
  <conditionalFormatting sqref="L54:O54">
    <cfRule type="cellIs" dxfId="126" priority="49" operator="lessThan">
      <formula>200</formula>
    </cfRule>
  </conditionalFormatting>
  <conditionalFormatting sqref="L58:O58">
    <cfRule type="cellIs" dxfId="125" priority="50" operator="lessThan">
      <formula>200</formula>
    </cfRule>
  </conditionalFormatting>
  <conditionalFormatting sqref="L66:O66">
    <cfRule type="cellIs" dxfId="124" priority="51" operator="lessThan">
      <formula>200</formula>
    </cfRule>
  </conditionalFormatting>
  <conditionalFormatting sqref="L62:O62">
    <cfRule type="cellIs" dxfId="123" priority="52" operator="lessThan">
      <formula>200</formula>
    </cfRule>
  </conditionalFormatting>
  <conditionalFormatting sqref="L64:O64">
    <cfRule type="cellIs" dxfId="122" priority="53" operator="lessThan">
      <formula>200</formula>
    </cfRule>
  </conditionalFormatting>
  <conditionalFormatting sqref="L68:O68">
    <cfRule type="cellIs" dxfId="121" priority="54" operator="lessThan">
      <formula>200</formula>
    </cfRule>
  </conditionalFormatting>
  <conditionalFormatting sqref="T16 Z16">
    <cfRule type="cellIs" dxfId="120" priority="55" operator="lessThan">
      <formula>200</formula>
    </cfRule>
  </conditionalFormatting>
  <conditionalFormatting sqref="P10:T10 V10:Z10">
    <cfRule type="cellIs" dxfId="119" priority="56" operator="lessThan">
      <formula>200</formula>
    </cfRule>
  </conditionalFormatting>
  <conditionalFormatting sqref="P12:R12 V12:X12 AB12:AD12">
    <cfRule type="cellIs" dxfId="118" priority="57" operator="lessThan">
      <formula>200</formula>
    </cfRule>
  </conditionalFormatting>
  <conditionalFormatting sqref="P14:R14 V14:X14 AB14:AD14">
    <cfRule type="cellIs" dxfId="117" priority="58" operator="lessThan">
      <formula>200</formula>
    </cfRule>
  </conditionalFormatting>
  <conditionalFormatting sqref="P16:R16 V16:X16 AB16:AD16">
    <cfRule type="cellIs" dxfId="116" priority="59" operator="lessThan">
      <formula>200</formula>
    </cfRule>
  </conditionalFormatting>
  <conditionalFormatting sqref="T26 Z26">
    <cfRule type="cellIs" dxfId="115" priority="60" operator="lessThan">
      <formula>200</formula>
    </cfRule>
  </conditionalFormatting>
  <conditionalFormatting sqref="P22:R22 V22:X22 AB22:AD22">
    <cfRule type="cellIs" dxfId="114" priority="61" operator="lessThan">
      <formula>200</formula>
    </cfRule>
  </conditionalFormatting>
  <conditionalFormatting sqref="P24:R24 V24:X24 AB24:AD24">
    <cfRule type="cellIs" dxfId="113" priority="62" operator="lessThan">
      <formula>200</formula>
    </cfRule>
  </conditionalFormatting>
  <conditionalFormatting sqref="P26:R26 V26:X26 AB26:AD26">
    <cfRule type="cellIs" dxfId="112" priority="63" operator="lessThan">
      <formula>200</formula>
    </cfRule>
  </conditionalFormatting>
  <conditionalFormatting sqref="T36 Z36">
    <cfRule type="cellIs" dxfId="111" priority="64" operator="lessThan">
      <formula>200</formula>
    </cfRule>
  </conditionalFormatting>
  <conditionalFormatting sqref="T46 Z46">
    <cfRule type="cellIs" dxfId="110" priority="65" operator="lessThan">
      <formula>200</formula>
    </cfRule>
  </conditionalFormatting>
  <conditionalFormatting sqref="T56 Z56">
    <cfRule type="cellIs" dxfId="109" priority="66" operator="lessThan">
      <formula>200</formula>
    </cfRule>
  </conditionalFormatting>
  <conditionalFormatting sqref="P34:R34 V34:X34 AB34:AD34">
    <cfRule type="cellIs" dxfId="108" priority="67" operator="lessThan">
      <formula>200</formula>
    </cfRule>
  </conditionalFormatting>
  <conditionalFormatting sqref="P32:R32 V32:X32 AB32:AD32">
    <cfRule type="cellIs" dxfId="107" priority="68" operator="lessThan">
      <formula>200</formula>
    </cfRule>
  </conditionalFormatting>
  <conditionalFormatting sqref="P36:R36 V36:X36 AB36:AD36">
    <cfRule type="cellIs" dxfId="106" priority="69" operator="lessThan">
      <formula>200</formula>
    </cfRule>
  </conditionalFormatting>
  <conditionalFormatting sqref="P44:R44 V44:X44 AB44:AD44">
    <cfRule type="cellIs" dxfId="105" priority="70" operator="lessThan">
      <formula>200</formula>
    </cfRule>
  </conditionalFormatting>
  <conditionalFormatting sqref="P42:R42 V42:X42 AB42:AD42">
    <cfRule type="cellIs" dxfId="104" priority="71" operator="lessThan">
      <formula>200</formula>
    </cfRule>
  </conditionalFormatting>
  <conditionalFormatting sqref="P46:R46 V46:X46 AB46:AD46">
    <cfRule type="cellIs" dxfId="103" priority="72" operator="lessThan">
      <formula>200</formula>
    </cfRule>
  </conditionalFormatting>
  <conditionalFormatting sqref="P54:R54 V54:X54 AB54:AD54">
    <cfRule type="cellIs" dxfId="102" priority="73" operator="lessThan">
      <formula>200</formula>
    </cfRule>
  </conditionalFormatting>
  <conditionalFormatting sqref="P52:R52 V52:X52 AB52:AD52">
    <cfRule type="cellIs" dxfId="101" priority="74" operator="lessThan">
      <formula>200</formula>
    </cfRule>
  </conditionalFormatting>
  <conditionalFormatting sqref="P56:R56 V56:X56 AB56:AD56">
    <cfRule type="cellIs" dxfId="100" priority="75" operator="lessThan">
      <formula>200</formula>
    </cfRule>
  </conditionalFormatting>
  <conditionalFormatting sqref="T66 Z66">
    <cfRule type="cellIs" dxfId="99" priority="76" operator="lessThan">
      <formula>200</formula>
    </cfRule>
  </conditionalFormatting>
  <conditionalFormatting sqref="P64:R64 V64:X64 AB64:AD64">
    <cfRule type="cellIs" dxfId="98" priority="77" operator="lessThan">
      <formula>200</formula>
    </cfRule>
  </conditionalFormatting>
  <conditionalFormatting sqref="P62:R62 V62:X62 AB62:AD62">
    <cfRule type="cellIs" dxfId="97" priority="78" operator="lessThan">
      <formula>200</formula>
    </cfRule>
  </conditionalFormatting>
  <conditionalFormatting sqref="P66:R66 V66:X66 AB66:AD66">
    <cfRule type="cellIs" dxfId="96" priority="79" operator="lessThan">
      <formula>200</formula>
    </cfRule>
  </conditionalFormatting>
  <conditionalFormatting sqref="AA10:AD10">
    <cfRule type="cellIs" dxfId="95" priority="80" operator="lessThan">
      <formula>200</formula>
    </cfRule>
  </conditionalFormatting>
  <conditionalFormatting sqref="D20:AD20">
    <cfRule type="cellIs" dxfId="94" priority="81" operator="lessThan">
      <formula>300</formula>
    </cfRule>
  </conditionalFormatting>
  <conditionalFormatting sqref="D40:AD40">
    <cfRule type="cellIs" dxfId="93" priority="82" operator="lessThan">
      <formula>300</formula>
    </cfRule>
  </conditionalFormatting>
  <conditionalFormatting sqref="D50:J50 M50:AD50">
    <cfRule type="cellIs" dxfId="92" priority="83" operator="lessThan">
      <formula>300</formula>
    </cfRule>
  </conditionalFormatting>
  <conditionalFormatting sqref="D60:AD60">
    <cfRule type="cellIs" dxfId="91" priority="84" operator="lessThan">
      <formula>300</formula>
    </cfRule>
  </conditionalFormatting>
  <conditionalFormatting sqref="L50">
    <cfRule type="cellIs" dxfId="90" priority="85" operator="lessThan">
      <formula>300</formula>
    </cfRule>
  </conditionalFormatting>
  <hyperlinks>
    <hyperlink ref="C71" r:id="rId1"/>
  </hyperlinks>
  <pageMargins left="0.7" right="0.7" top="0.75" bottom="0.75" header="0" footer="0"/>
  <pageSetup paperSize="9" orientation="portrait"/>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1000"/>
  <sheetViews>
    <sheetView showGridLines="0" workbookViewId="0">
      <pane xSplit="1" ySplit="9" topLeftCell="B10" activePane="bottomRight" state="frozen"/>
      <selection pane="topRight" activeCell="B1" sqref="B1"/>
      <selection pane="bottomLeft" activeCell="A10" sqref="A10"/>
      <selection pane="bottomRight"/>
    </sheetView>
  </sheetViews>
  <sheetFormatPr baseColWidth="10" defaultColWidth="14.42578125" defaultRowHeight="15" customHeight="1" outlineLevelCol="1" x14ac:dyDescent="0.25"/>
  <cols>
    <col min="1" max="1" width="11.5703125" customWidth="1"/>
    <col min="2" max="2" width="33.28515625" hidden="1" customWidth="1" outlineLevel="1"/>
    <col min="3" max="3" width="10.42578125" hidden="1" customWidth="1" outlineLevel="1"/>
    <col min="4" max="5" width="10" hidden="1" customWidth="1" outlineLevel="1"/>
    <col min="6" max="6" width="10.5703125" hidden="1" customWidth="1" outlineLevel="1"/>
    <col min="7" max="7" width="10.140625" hidden="1" customWidth="1" outlineLevel="1"/>
    <col min="8" max="8" width="10.28515625" hidden="1" customWidth="1" outlineLevel="1"/>
    <col min="9" max="10" width="10.42578125" hidden="1" customWidth="1" outlineLevel="1"/>
    <col min="11" max="11" width="9.7109375" hidden="1" customWidth="1" outlineLevel="1"/>
    <col min="12" max="12" width="9.5703125" hidden="1" customWidth="1" outlineLevel="1"/>
    <col min="13" max="13" width="8.42578125" hidden="1" customWidth="1" outlineLevel="1"/>
    <col min="14" max="14" width="8.7109375" hidden="1" customWidth="1" outlineLevel="1"/>
    <col min="15" max="15" width="9" hidden="1" customWidth="1" outlineLevel="1"/>
    <col min="16" max="16" width="9.42578125" hidden="1" customWidth="1" outlineLevel="1"/>
    <col min="17" max="17" width="9.140625" hidden="1" customWidth="1" outlineLevel="1"/>
    <col min="18" max="19" width="10.140625" hidden="1" customWidth="1" outlineLevel="1"/>
    <col min="20" max="20" width="10.28515625" hidden="1" customWidth="1" outlineLevel="1"/>
    <col min="21" max="21" width="10" hidden="1" customWidth="1" outlineLevel="1"/>
    <col min="22" max="22" width="9.7109375" hidden="1" customWidth="1" outlineLevel="1"/>
    <col min="23" max="23" width="7.42578125" customWidth="1" collapsed="1"/>
    <col min="24" max="24" width="11.5703125" customWidth="1"/>
    <col min="25" max="25" width="14.7109375" customWidth="1"/>
    <col min="26" max="26" width="14.28515625" customWidth="1"/>
    <col min="27" max="27" width="13.140625" customWidth="1"/>
    <col min="28" max="28" width="8.140625" hidden="1" customWidth="1" outlineLevel="1"/>
    <col min="29" max="29" width="56.140625" hidden="1" customWidth="1" outlineLevel="1"/>
    <col min="30" max="30" width="8.140625" hidden="1" customWidth="1" outlineLevel="1"/>
    <col min="31" max="31" width="9" hidden="1" customWidth="1" outlineLevel="1"/>
    <col min="32" max="32" width="42.140625" hidden="1" customWidth="1" outlineLevel="1"/>
    <col min="33" max="33" width="5.42578125" hidden="1" customWidth="1" outlineLevel="1"/>
    <col min="34" max="34" width="6.28515625" hidden="1" customWidth="1" outlineLevel="1"/>
    <col min="35" max="35" width="13.28515625" hidden="1" customWidth="1" outlineLevel="1"/>
    <col min="36" max="36" width="69.85546875" hidden="1" customWidth="1" outlineLevel="1"/>
    <col min="37" max="37" width="9.7109375" customWidth="1" collapsed="1"/>
    <col min="38" max="38" width="10.140625" customWidth="1"/>
    <col min="39" max="39" width="9.5703125" customWidth="1"/>
    <col min="40" max="40" width="7.85546875" customWidth="1"/>
    <col min="41" max="41" width="8.85546875" hidden="1" customWidth="1" outlineLevel="1"/>
    <col min="42" max="42" width="8.5703125" hidden="1" customWidth="1" outlineLevel="1"/>
    <col min="43" max="43" width="8.7109375" hidden="1" customWidth="1" outlineLevel="1"/>
    <col min="44" max="44" width="10.140625" hidden="1" customWidth="1" outlineLevel="1"/>
    <col min="45" max="45" width="17.7109375" hidden="1" customWidth="1" outlineLevel="1"/>
    <col min="46" max="46" width="11.42578125" hidden="1" customWidth="1" outlineLevel="1"/>
    <col min="47" max="47" width="10.5703125" hidden="1" customWidth="1" outlineLevel="1"/>
    <col min="48" max="48" width="10.7109375" hidden="1" customWidth="1" outlineLevel="1"/>
    <col min="49" max="49" width="9.42578125" hidden="1" customWidth="1" outlineLevel="1"/>
    <col min="50" max="50" width="11.42578125" hidden="1" customWidth="1" outlineLevel="1"/>
    <col min="51" max="51" width="9.5703125" hidden="1" customWidth="1" outlineLevel="1"/>
    <col min="52" max="52" width="11.42578125" hidden="1" customWidth="1" outlineLevel="1"/>
    <col min="53" max="53" width="11.85546875" hidden="1" customWidth="1" outlineLevel="1"/>
    <col min="54" max="54" width="14.42578125" collapsed="1"/>
  </cols>
  <sheetData>
    <row r="1" spans="1:53" x14ac:dyDescent="0.25">
      <c r="A1" s="5"/>
      <c r="B1" s="5"/>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row>
    <row r="2" spans="1:53" x14ac:dyDescent="0.25">
      <c r="A2" s="5"/>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row>
    <row r="3" spans="1:53" ht="16.5" customHeight="1" x14ac:dyDescent="0.4">
      <c r="A3" s="5"/>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row>
    <row r="4" spans="1:53" x14ac:dyDescent="0.25">
      <c r="A4" s="5"/>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row>
    <row r="5" spans="1:53" x14ac:dyDescent="0.25">
      <c r="A5" s="5"/>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row>
    <row r="6" spans="1:53" x14ac:dyDescent="0.25">
      <c r="A6" s="1"/>
      <c r="B6" s="2"/>
      <c r="C6" s="2"/>
      <c r="D6" s="2"/>
      <c r="E6" s="2"/>
      <c r="F6" s="2"/>
      <c r="G6" s="2"/>
      <c r="H6" s="2"/>
      <c r="I6" s="2"/>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row>
    <row r="7" spans="1:53" ht="15" customHeight="1" x14ac:dyDescent="0.25">
      <c r="A7" s="443" t="s">
        <v>23</v>
      </c>
      <c r="B7" s="424" t="s">
        <v>25</v>
      </c>
      <c r="C7" s="419" t="s">
        <v>277</v>
      </c>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18"/>
    </row>
    <row r="8" spans="1:53" ht="15" customHeight="1" x14ac:dyDescent="0.25">
      <c r="A8" s="469"/>
      <c r="B8" s="425"/>
      <c r="C8" s="430" t="s">
        <v>27</v>
      </c>
      <c r="D8" s="422"/>
      <c r="E8" s="422"/>
      <c r="F8" s="422"/>
      <c r="G8" s="422"/>
      <c r="H8" s="422"/>
      <c r="I8" s="422"/>
      <c r="J8" s="422"/>
      <c r="K8" s="422"/>
      <c r="L8" s="428"/>
      <c r="M8" s="430" t="s">
        <v>28</v>
      </c>
      <c r="N8" s="422"/>
      <c r="O8" s="422"/>
      <c r="P8" s="422"/>
      <c r="Q8" s="422"/>
      <c r="R8" s="422"/>
      <c r="S8" s="422"/>
      <c r="T8" s="422"/>
      <c r="U8" s="422"/>
      <c r="V8" s="428"/>
      <c r="W8" s="415" t="s">
        <v>29</v>
      </c>
      <c r="X8" s="432" t="s">
        <v>173</v>
      </c>
      <c r="Y8" s="432" t="s">
        <v>174</v>
      </c>
      <c r="Z8" s="432" t="s">
        <v>278</v>
      </c>
      <c r="AA8" s="443" t="s">
        <v>279</v>
      </c>
      <c r="AB8" s="444" t="s">
        <v>34</v>
      </c>
      <c r="AC8" s="484"/>
      <c r="AD8" s="427" t="s">
        <v>35</v>
      </c>
      <c r="AE8" s="422"/>
      <c r="AF8" s="423"/>
      <c r="AG8" s="419" t="s">
        <v>36</v>
      </c>
      <c r="AH8" s="420"/>
      <c r="AI8" s="420"/>
      <c r="AJ8" s="418"/>
      <c r="AK8" s="443" t="s">
        <v>37</v>
      </c>
      <c r="AL8" s="427" t="s">
        <v>38</v>
      </c>
      <c r="AM8" s="428"/>
      <c r="AN8" s="451" t="s">
        <v>39</v>
      </c>
      <c r="AO8" s="415" t="s">
        <v>29</v>
      </c>
      <c r="AP8" s="417" t="s">
        <v>40</v>
      </c>
      <c r="AQ8" s="418"/>
      <c r="AR8" s="419" t="s">
        <v>41</v>
      </c>
      <c r="AS8" s="420"/>
      <c r="AT8" s="420"/>
      <c r="AU8" s="420"/>
      <c r="AV8" s="420"/>
      <c r="AW8" s="418"/>
      <c r="AX8" s="421" t="s">
        <v>42</v>
      </c>
      <c r="AY8" s="422"/>
      <c r="AZ8" s="422"/>
      <c r="BA8" s="428"/>
    </row>
    <row r="9" spans="1:53" ht="38.25" x14ac:dyDescent="0.25">
      <c r="A9" s="431"/>
      <c r="B9" s="426"/>
      <c r="C9" s="23" t="s">
        <v>43</v>
      </c>
      <c r="D9" s="23" t="s">
        <v>44</v>
      </c>
      <c r="E9" s="23" t="s">
        <v>45</v>
      </c>
      <c r="F9" s="23" t="s">
        <v>46</v>
      </c>
      <c r="G9" s="23" t="s">
        <v>47</v>
      </c>
      <c r="H9" s="23" t="s">
        <v>48</v>
      </c>
      <c r="I9" s="23" t="s">
        <v>49</v>
      </c>
      <c r="J9" s="23" t="s">
        <v>50</v>
      </c>
      <c r="K9" s="23" t="s">
        <v>51</v>
      </c>
      <c r="L9" s="23" t="s">
        <v>52</v>
      </c>
      <c r="M9" s="291" t="s">
        <v>43</v>
      </c>
      <c r="N9" s="23" t="s">
        <v>44</v>
      </c>
      <c r="O9" s="23" t="s">
        <v>45</v>
      </c>
      <c r="P9" s="23" t="s">
        <v>46</v>
      </c>
      <c r="Q9" s="23" t="s">
        <v>47</v>
      </c>
      <c r="R9" s="23" t="s">
        <v>48</v>
      </c>
      <c r="S9" s="23" t="s">
        <v>49</v>
      </c>
      <c r="T9" s="23" t="s">
        <v>50</v>
      </c>
      <c r="U9" s="23" t="s">
        <v>51</v>
      </c>
      <c r="V9" s="24" t="s">
        <v>52</v>
      </c>
      <c r="W9" s="431"/>
      <c r="X9" s="433"/>
      <c r="Y9" s="433"/>
      <c r="Z9" s="433"/>
      <c r="AA9" s="416"/>
      <c r="AB9" s="485"/>
      <c r="AC9" s="486"/>
      <c r="AD9" s="25" t="s">
        <v>53</v>
      </c>
      <c r="AE9" s="453" t="s">
        <v>54</v>
      </c>
      <c r="AF9" s="454"/>
      <c r="AG9" s="427" t="s">
        <v>53</v>
      </c>
      <c r="AH9" s="423"/>
      <c r="AI9" s="427" t="s">
        <v>54</v>
      </c>
      <c r="AJ9" s="428"/>
      <c r="AK9" s="416"/>
      <c r="AL9" s="26" t="s">
        <v>55</v>
      </c>
      <c r="AM9" s="28" t="s">
        <v>56</v>
      </c>
      <c r="AN9" s="425"/>
      <c r="AO9" s="431"/>
      <c r="AP9" s="26" t="s">
        <v>57</v>
      </c>
      <c r="AQ9" s="27" t="s">
        <v>58</v>
      </c>
      <c r="AR9" s="26" t="s">
        <v>59</v>
      </c>
      <c r="AS9" s="28" t="s">
        <v>60</v>
      </c>
      <c r="AT9" s="28" t="s">
        <v>61</v>
      </c>
      <c r="AU9" s="28" t="s">
        <v>62</v>
      </c>
      <c r="AV9" s="28" t="s">
        <v>63</v>
      </c>
      <c r="AW9" s="27" t="s">
        <v>64</v>
      </c>
      <c r="AX9" s="28" t="s">
        <v>65</v>
      </c>
      <c r="AY9" s="28" t="s">
        <v>66</v>
      </c>
      <c r="AZ9" s="28" t="s">
        <v>67</v>
      </c>
      <c r="BA9" s="27" t="s">
        <v>68</v>
      </c>
    </row>
    <row r="10" spans="1:53" ht="15" customHeight="1" x14ac:dyDescent="0.25">
      <c r="A10" s="439" t="s">
        <v>69</v>
      </c>
      <c r="B10" s="455" t="s">
        <v>86</v>
      </c>
      <c r="C10" s="478">
        <v>750958.91659799998</v>
      </c>
      <c r="D10" s="478">
        <v>750958.9165980001</v>
      </c>
      <c r="E10" s="478">
        <v>751034.02</v>
      </c>
      <c r="F10" s="478">
        <v>751109.12340199994</v>
      </c>
      <c r="G10" s="478">
        <v>751034.02</v>
      </c>
      <c r="H10" s="478">
        <v>751034.02</v>
      </c>
      <c r="I10" s="478">
        <v>751034.02</v>
      </c>
      <c r="J10" s="478">
        <v>751034.02</v>
      </c>
      <c r="K10" s="478">
        <v>751034.02</v>
      </c>
      <c r="L10" s="478">
        <v>751034.02</v>
      </c>
      <c r="M10" s="480">
        <v>0</v>
      </c>
      <c r="N10" s="481">
        <v>11077394.978737099</v>
      </c>
      <c r="O10" s="481">
        <v>50960587.289678</v>
      </c>
      <c r="P10" s="481">
        <v>121637916.32386284</v>
      </c>
      <c r="Q10" s="481">
        <v>186298870.38213</v>
      </c>
      <c r="R10" s="481">
        <v>256414204.83489799</v>
      </c>
      <c r="S10" s="481">
        <v>314002517.14427197</v>
      </c>
      <c r="T10" s="481">
        <v>380486977.62735003</v>
      </c>
      <c r="U10" s="481">
        <v>526511573.58357799</v>
      </c>
      <c r="V10" s="482">
        <v>1165066307.64766</v>
      </c>
      <c r="W10" s="33" t="s">
        <v>43</v>
      </c>
      <c r="X10" s="34">
        <v>750958.91659799998</v>
      </c>
      <c r="Y10" s="194">
        <v>0</v>
      </c>
      <c r="Z10" s="195">
        <v>0</v>
      </c>
      <c r="AA10" s="37">
        <v>0</v>
      </c>
      <c r="AB10" s="38"/>
      <c r="AC10" s="38"/>
      <c r="AD10" s="40"/>
      <c r="AE10" s="40"/>
      <c r="AF10" s="434" t="s">
        <v>280</v>
      </c>
      <c r="AG10" s="41"/>
      <c r="AH10" s="42"/>
      <c r="AI10" s="43"/>
      <c r="AJ10" s="43"/>
      <c r="AK10" s="44">
        <v>0</v>
      </c>
      <c r="AL10" s="45">
        <v>0</v>
      </c>
      <c r="AM10" s="292"/>
      <c r="AN10" s="425"/>
      <c r="AO10" s="33" t="s">
        <v>43</v>
      </c>
      <c r="AP10" s="48">
        <v>40.79</v>
      </c>
      <c r="AQ10" s="49">
        <v>59.209999999999994</v>
      </c>
      <c r="AR10" s="48">
        <v>17.47</v>
      </c>
      <c r="AS10" s="50">
        <v>4.03</v>
      </c>
      <c r="AT10" s="50">
        <v>72.680000000000007</v>
      </c>
      <c r="AU10" s="50">
        <v>1.9</v>
      </c>
      <c r="AV10" s="50">
        <v>3.91</v>
      </c>
      <c r="AW10" s="219">
        <v>6.0999999999999995E-3</v>
      </c>
      <c r="AX10" s="50">
        <v>23.35</v>
      </c>
      <c r="AY10" s="50">
        <v>1.8499999999999999</v>
      </c>
      <c r="AZ10" s="50">
        <v>16.29</v>
      </c>
      <c r="BA10" s="49">
        <v>58.52</v>
      </c>
    </row>
    <row r="11" spans="1:53" x14ac:dyDescent="0.25">
      <c r="A11" s="440"/>
      <c r="B11" s="456"/>
      <c r="C11" s="448"/>
      <c r="D11" s="448"/>
      <c r="E11" s="448"/>
      <c r="F11" s="448"/>
      <c r="G11" s="448"/>
      <c r="H11" s="448"/>
      <c r="I11" s="448"/>
      <c r="J11" s="448"/>
      <c r="K11" s="448"/>
      <c r="L11" s="448"/>
      <c r="M11" s="416"/>
      <c r="N11" s="448"/>
      <c r="O11" s="448"/>
      <c r="P11" s="448"/>
      <c r="Q11" s="448"/>
      <c r="R11" s="448"/>
      <c r="S11" s="448"/>
      <c r="T11" s="448"/>
      <c r="U11" s="448"/>
      <c r="V11" s="450"/>
      <c r="W11" s="59" t="s">
        <v>44</v>
      </c>
      <c r="X11" s="60">
        <v>750958.9165980001</v>
      </c>
      <c r="Y11" s="198">
        <v>11077394.978737099</v>
      </c>
      <c r="Z11" s="199">
        <v>14.750999999999999</v>
      </c>
      <c r="AA11" s="63">
        <v>0.36771968428448104</v>
      </c>
      <c r="AB11" s="64">
        <v>105.16459901023659</v>
      </c>
      <c r="AC11" s="293" t="s">
        <v>281</v>
      </c>
      <c r="AD11" s="66">
        <v>14.750999999999999</v>
      </c>
      <c r="AE11" s="66"/>
      <c r="AF11" s="435"/>
      <c r="AG11" s="67"/>
      <c r="AH11" s="68"/>
      <c r="AI11" s="69"/>
      <c r="AJ11" s="69"/>
      <c r="AK11" s="70">
        <v>0.28762100000000002</v>
      </c>
      <c r="AL11" s="71">
        <v>14.18698</v>
      </c>
      <c r="AM11" s="294">
        <v>15.315009999999999</v>
      </c>
      <c r="AN11" s="425"/>
      <c r="AO11" s="59" t="s">
        <v>44</v>
      </c>
      <c r="AP11" s="74">
        <v>31.45</v>
      </c>
      <c r="AQ11" s="75">
        <v>68.55</v>
      </c>
      <c r="AR11" s="74">
        <v>13.020000000000001</v>
      </c>
      <c r="AS11" s="76">
        <v>3.3099999999999996</v>
      </c>
      <c r="AT11" s="76">
        <v>77.669999999999987</v>
      </c>
      <c r="AU11" s="76">
        <v>2.58</v>
      </c>
      <c r="AV11" s="76">
        <v>3.4299999999999997</v>
      </c>
      <c r="AW11" s="77">
        <v>0</v>
      </c>
      <c r="AX11" s="76">
        <v>13.25</v>
      </c>
      <c r="AY11" s="76">
        <v>0.2</v>
      </c>
      <c r="AZ11" s="76">
        <v>85.13</v>
      </c>
      <c r="BA11" s="75">
        <v>1.4200000000000002</v>
      </c>
    </row>
    <row r="12" spans="1:53" ht="15" customHeight="1" x14ac:dyDescent="0.25">
      <c r="A12" s="440"/>
      <c r="B12" s="295" t="s">
        <v>183</v>
      </c>
      <c r="C12" s="227">
        <v>0</v>
      </c>
      <c r="D12" s="227">
        <v>0</v>
      </c>
      <c r="E12" s="227">
        <v>0</v>
      </c>
      <c r="F12" s="227">
        <v>0</v>
      </c>
      <c r="G12" s="227">
        <v>0</v>
      </c>
      <c r="H12" s="227">
        <v>185580.50634200001</v>
      </c>
      <c r="I12" s="227">
        <v>708450.39106599998</v>
      </c>
      <c r="J12" s="227">
        <v>722720.03744600003</v>
      </c>
      <c r="K12" s="227">
        <v>727526.65517400007</v>
      </c>
      <c r="L12" s="227">
        <v>736839.47702200001</v>
      </c>
      <c r="M12" s="296">
        <v>0</v>
      </c>
      <c r="N12" s="297">
        <v>0</v>
      </c>
      <c r="O12" s="297">
        <v>0</v>
      </c>
      <c r="P12" s="297">
        <v>0</v>
      </c>
      <c r="Q12" s="297">
        <v>0</v>
      </c>
      <c r="R12" s="298">
        <v>63359950.014703296</v>
      </c>
      <c r="S12" s="298">
        <v>296198574.42219174</v>
      </c>
      <c r="T12" s="298">
        <v>366142618.57079893</v>
      </c>
      <c r="U12" s="298">
        <v>510031761.33041209</v>
      </c>
      <c r="V12" s="299">
        <v>1143046554.4331191</v>
      </c>
      <c r="W12" s="83" t="s">
        <v>45</v>
      </c>
      <c r="X12" s="84">
        <v>751034.02</v>
      </c>
      <c r="Y12" s="203">
        <v>50960587.289678</v>
      </c>
      <c r="Z12" s="204">
        <v>67.853899999999996</v>
      </c>
      <c r="AA12" s="87">
        <v>1.6916622640143986</v>
      </c>
      <c r="AB12" s="88">
        <v>22.862105199553746</v>
      </c>
      <c r="AC12" s="300" t="s">
        <v>282</v>
      </c>
      <c r="AD12" s="90">
        <v>53.102899999999998</v>
      </c>
      <c r="AE12" s="90">
        <v>359.99525455901295</v>
      </c>
      <c r="AF12" s="435"/>
      <c r="AG12" s="91" t="s">
        <v>75</v>
      </c>
      <c r="AH12" s="92">
        <v>366</v>
      </c>
      <c r="AI12" s="93" t="s">
        <v>211</v>
      </c>
      <c r="AJ12" s="449" t="s">
        <v>212</v>
      </c>
      <c r="AK12" s="94">
        <v>0.59667269999999994</v>
      </c>
      <c r="AL12" s="95">
        <v>66.683850000000007</v>
      </c>
      <c r="AM12" s="301">
        <v>69.023939999999996</v>
      </c>
      <c r="AN12" s="425"/>
      <c r="AO12" s="83" t="s">
        <v>45</v>
      </c>
      <c r="AP12" s="98">
        <v>39.489999999999995</v>
      </c>
      <c r="AQ12" s="99">
        <v>60.51</v>
      </c>
      <c r="AR12" s="98">
        <v>14.74</v>
      </c>
      <c r="AS12" s="100">
        <v>3.92</v>
      </c>
      <c r="AT12" s="100">
        <v>74.11999999999999</v>
      </c>
      <c r="AU12" s="100">
        <v>1.52</v>
      </c>
      <c r="AV12" s="100">
        <v>5.7</v>
      </c>
      <c r="AW12" s="101">
        <v>0</v>
      </c>
      <c r="AX12" s="100">
        <v>19.43</v>
      </c>
      <c r="AY12" s="100">
        <v>1</v>
      </c>
      <c r="AZ12" s="100">
        <v>78.66</v>
      </c>
      <c r="BA12" s="99">
        <v>0.91999999999999993</v>
      </c>
    </row>
    <row r="13" spans="1:53" x14ac:dyDescent="0.25">
      <c r="A13" s="440"/>
      <c r="B13" s="302" t="s">
        <v>271</v>
      </c>
      <c r="C13" s="227">
        <v>0</v>
      </c>
      <c r="D13" s="227">
        <v>0</v>
      </c>
      <c r="E13" s="227">
        <v>0</v>
      </c>
      <c r="F13" s="227">
        <v>0</v>
      </c>
      <c r="G13" s="227">
        <v>0</v>
      </c>
      <c r="H13" s="231">
        <v>24.709999999999997</v>
      </c>
      <c r="I13" s="231">
        <v>94.33</v>
      </c>
      <c r="J13" s="231">
        <v>96.22999999999999</v>
      </c>
      <c r="K13" s="231">
        <v>96.870000000000019</v>
      </c>
      <c r="L13" s="231">
        <v>98.109999999999985</v>
      </c>
      <c r="M13" s="225">
        <v>0</v>
      </c>
      <c r="N13" s="227">
        <v>0</v>
      </c>
      <c r="O13" s="227">
        <v>0</v>
      </c>
      <c r="P13" s="227">
        <v>0</v>
      </c>
      <c r="Q13" s="227">
        <v>0</v>
      </c>
      <c r="R13" s="231">
        <v>24.71</v>
      </c>
      <c r="S13" s="231">
        <v>94.33</v>
      </c>
      <c r="T13" s="231">
        <v>96.23</v>
      </c>
      <c r="U13" s="231">
        <v>96.870000000000019</v>
      </c>
      <c r="V13" s="230">
        <v>98.109999999999985</v>
      </c>
      <c r="W13" s="59" t="s">
        <v>46</v>
      </c>
      <c r="X13" s="60">
        <v>751109.12340199994</v>
      </c>
      <c r="Y13" s="198">
        <v>121637916.32386284</v>
      </c>
      <c r="Z13" s="199">
        <v>161.9444</v>
      </c>
      <c r="AA13" s="63">
        <v>4.037831662903506</v>
      </c>
      <c r="AB13" s="64">
        <v>9.579108632345422</v>
      </c>
      <c r="AC13" s="293" t="s">
        <v>283</v>
      </c>
      <c r="AD13" s="66">
        <v>94.090500000000006</v>
      </c>
      <c r="AE13" s="66">
        <v>138.66631100054678</v>
      </c>
      <c r="AF13" s="435"/>
      <c r="AG13" s="91"/>
      <c r="AH13" s="92"/>
      <c r="AI13" s="93"/>
      <c r="AJ13" s="450"/>
      <c r="AK13" s="109">
        <v>0.6342546</v>
      </c>
      <c r="AL13" s="110">
        <v>160.70070000000001</v>
      </c>
      <c r="AM13" s="303">
        <v>163.18819999999999</v>
      </c>
      <c r="AN13" s="425"/>
      <c r="AO13" s="59" t="s">
        <v>46</v>
      </c>
      <c r="AP13" s="74">
        <v>57.25</v>
      </c>
      <c r="AQ13" s="75">
        <v>42.75</v>
      </c>
      <c r="AR13" s="74">
        <v>9.7900000000000009</v>
      </c>
      <c r="AS13" s="76">
        <v>4.96</v>
      </c>
      <c r="AT13" s="76">
        <v>78.19</v>
      </c>
      <c r="AU13" s="76">
        <v>1.3599999999999999</v>
      </c>
      <c r="AV13" s="76">
        <v>5.71</v>
      </c>
      <c r="AW13" s="77">
        <v>0</v>
      </c>
      <c r="AX13" s="76">
        <v>40.660000000000004</v>
      </c>
      <c r="AY13" s="76">
        <v>1.3299999999999998</v>
      </c>
      <c r="AZ13" s="76">
        <v>57.440000000000005</v>
      </c>
      <c r="BA13" s="75">
        <v>0.57000000000000006</v>
      </c>
    </row>
    <row r="14" spans="1:53" ht="15" customHeight="1" x14ac:dyDescent="0.25">
      <c r="A14" s="440"/>
      <c r="B14" s="304" t="s">
        <v>190</v>
      </c>
      <c r="C14" s="235">
        <v>101089.17909200001</v>
      </c>
      <c r="D14" s="235">
        <v>282463.89492200001</v>
      </c>
      <c r="E14" s="235">
        <v>319264.56190199999</v>
      </c>
      <c r="F14" s="235">
        <v>341420.06549200002</v>
      </c>
      <c r="G14" s="235">
        <v>299437.26377399999</v>
      </c>
      <c r="H14" s="235">
        <v>195118.63839599999</v>
      </c>
      <c r="I14" s="235">
        <v>42583.628934</v>
      </c>
      <c r="J14" s="235">
        <v>28313.982553999998</v>
      </c>
      <c r="K14" s="235">
        <v>23507.364826000001</v>
      </c>
      <c r="L14" s="235">
        <v>14194.542978000001</v>
      </c>
      <c r="M14" s="305">
        <v>0</v>
      </c>
      <c r="N14" s="306">
        <v>4166624.9139944217</v>
      </c>
      <c r="O14" s="306">
        <v>21663345.656842116</v>
      </c>
      <c r="P14" s="306">
        <v>55291067.654062651</v>
      </c>
      <c r="Q14" s="306">
        <v>74277359.621355236</v>
      </c>
      <c r="R14" s="306">
        <v>66616410.4161065</v>
      </c>
      <c r="S14" s="306">
        <v>17803942.722080223</v>
      </c>
      <c r="T14" s="306">
        <v>14344359.056551095</v>
      </c>
      <c r="U14" s="306">
        <v>16479812.253165992</v>
      </c>
      <c r="V14" s="307">
        <v>22019753.214540776</v>
      </c>
      <c r="W14" s="83" t="s">
        <v>47</v>
      </c>
      <c r="X14" s="84">
        <v>751034.02</v>
      </c>
      <c r="Y14" s="203">
        <v>186298870.38213</v>
      </c>
      <c r="Z14" s="204">
        <v>248.0565</v>
      </c>
      <c r="AA14" s="87">
        <v>6.1842844758147679</v>
      </c>
      <c r="AB14" s="88">
        <v>6.2537486419424599</v>
      </c>
      <c r="AC14" s="300" t="s">
        <v>284</v>
      </c>
      <c r="AD14" s="90">
        <v>86.112099999999998</v>
      </c>
      <c r="AE14" s="90">
        <v>53.173867080306572</v>
      </c>
      <c r="AF14" s="435"/>
      <c r="AG14" s="117" t="s">
        <v>82</v>
      </c>
      <c r="AH14" s="118">
        <v>506.89997592045</v>
      </c>
      <c r="AI14" s="119" t="s">
        <v>235</v>
      </c>
      <c r="AJ14" s="452" t="s">
        <v>236</v>
      </c>
      <c r="AK14" s="120">
        <v>0.60254790000000003</v>
      </c>
      <c r="AL14" s="121">
        <v>246.875</v>
      </c>
      <c r="AM14" s="308">
        <v>249.2381</v>
      </c>
      <c r="AN14" s="425"/>
      <c r="AO14" s="83" t="s">
        <v>47</v>
      </c>
      <c r="AP14" s="98">
        <v>64.039999999999992</v>
      </c>
      <c r="AQ14" s="99">
        <v>35.96</v>
      </c>
      <c r="AR14" s="98">
        <v>7.57</v>
      </c>
      <c r="AS14" s="100">
        <v>4.3900000000000006</v>
      </c>
      <c r="AT14" s="100">
        <v>80.289999999999992</v>
      </c>
      <c r="AU14" s="100">
        <v>1.27</v>
      </c>
      <c r="AV14" s="100">
        <v>6.4600000000000009</v>
      </c>
      <c r="AW14" s="208">
        <v>2.5999999999999999E-2</v>
      </c>
      <c r="AX14" s="100">
        <v>52.059999999999995</v>
      </c>
      <c r="AY14" s="100">
        <v>2.54</v>
      </c>
      <c r="AZ14" s="100">
        <v>45.28</v>
      </c>
      <c r="BA14" s="99">
        <v>0.12</v>
      </c>
    </row>
    <row r="15" spans="1:53" x14ac:dyDescent="0.25">
      <c r="A15" s="440"/>
      <c r="B15" s="309" t="s">
        <v>272</v>
      </c>
      <c r="C15" s="239">
        <v>13.461346134613464</v>
      </c>
      <c r="D15" s="239">
        <v>37.61376137613761</v>
      </c>
      <c r="E15" s="239">
        <v>42.51</v>
      </c>
      <c r="F15" s="239">
        <v>45.455454454554555</v>
      </c>
      <c r="G15" s="239">
        <v>39.869999999999997</v>
      </c>
      <c r="H15" s="239">
        <v>25.98</v>
      </c>
      <c r="I15" s="239">
        <v>5.6700000000000008</v>
      </c>
      <c r="J15" s="239">
        <v>3.7699999999999996</v>
      </c>
      <c r="K15" s="239">
        <v>3.1300000000000003</v>
      </c>
      <c r="L15" s="239">
        <v>1.8900000000000001</v>
      </c>
      <c r="M15" s="233">
        <v>0</v>
      </c>
      <c r="N15" s="239">
        <v>37.61376137613761</v>
      </c>
      <c r="O15" s="239">
        <v>42.51</v>
      </c>
      <c r="P15" s="239">
        <v>45.455454454554555</v>
      </c>
      <c r="Q15" s="239">
        <v>39.870000000000005</v>
      </c>
      <c r="R15" s="239">
        <v>25.98</v>
      </c>
      <c r="S15" s="239">
        <v>5.6700000000000008</v>
      </c>
      <c r="T15" s="239">
        <v>3.7699999999999996</v>
      </c>
      <c r="U15" s="239">
        <v>3.13</v>
      </c>
      <c r="V15" s="238">
        <v>1.8900000000000003</v>
      </c>
      <c r="W15" s="59" t="s">
        <v>48</v>
      </c>
      <c r="X15" s="60">
        <v>751034.02</v>
      </c>
      <c r="Y15" s="198">
        <v>256414204.83489799</v>
      </c>
      <c r="Z15" s="199">
        <v>341.41489999999999</v>
      </c>
      <c r="AA15" s="63">
        <v>8.5117981825989286</v>
      </c>
      <c r="AB15" s="64">
        <v>4.5436886322184531</v>
      </c>
      <c r="AC15" s="293" t="s">
        <v>285</v>
      </c>
      <c r="AD15" s="66">
        <v>93.358399999999989</v>
      </c>
      <c r="AE15" s="66">
        <v>37.635941811643711</v>
      </c>
      <c r="AF15" s="435"/>
      <c r="AG15" s="117"/>
      <c r="AH15" s="118"/>
      <c r="AI15" s="119"/>
      <c r="AJ15" s="450"/>
      <c r="AK15" s="109">
        <v>0.66727820000000004</v>
      </c>
      <c r="AL15" s="110">
        <v>340.10640000000001</v>
      </c>
      <c r="AM15" s="303">
        <v>342.72340000000003</v>
      </c>
      <c r="AN15" s="425"/>
      <c r="AO15" s="59" t="s">
        <v>48</v>
      </c>
      <c r="AP15" s="74">
        <v>67.77</v>
      </c>
      <c r="AQ15" s="75">
        <v>32.229999999999997</v>
      </c>
      <c r="AR15" s="74">
        <v>5.74</v>
      </c>
      <c r="AS15" s="76">
        <v>5.8999999999999995</v>
      </c>
      <c r="AT15" s="76">
        <v>83.21</v>
      </c>
      <c r="AU15" s="76">
        <v>1.1499999999999999</v>
      </c>
      <c r="AV15" s="76">
        <v>4</v>
      </c>
      <c r="AW15" s="112">
        <v>2.5999999999999999E-3</v>
      </c>
      <c r="AX15" s="76">
        <v>63.690000000000005</v>
      </c>
      <c r="AY15" s="76">
        <v>2.63</v>
      </c>
      <c r="AZ15" s="76">
        <v>33.57</v>
      </c>
      <c r="BA15" s="75">
        <v>0.11</v>
      </c>
    </row>
    <row r="16" spans="1:53" ht="15" customHeight="1" x14ac:dyDescent="0.25">
      <c r="A16" s="440"/>
      <c r="B16" s="310" t="s">
        <v>196</v>
      </c>
      <c r="C16" s="243">
        <v>93353.528685999991</v>
      </c>
      <c r="D16" s="243">
        <v>468495.02167600003</v>
      </c>
      <c r="E16" s="243">
        <v>431769.45809799997</v>
      </c>
      <c r="F16" s="243">
        <v>409689.05790999997</v>
      </c>
      <c r="G16" s="243">
        <v>451596.75622599997</v>
      </c>
      <c r="H16" s="243">
        <v>370334.87526200002</v>
      </c>
      <c r="I16" s="243">
        <v>0</v>
      </c>
      <c r="J16" s="243">
        <v>0</v>
      </c>
      <c r="K16" s="243">
        <v>0</v>
      </c>
      <c r="L16" s="243">
        <v>0</v>
      </c>
      <c r="M16" s="311">
        <v>0</v>
      </c>
      <c r="N16" s="312">
        <v>6910770.064742676</v>
      </c>
      <c r="O16" s="312">
        <v>29297241.63283588</v>
      </c>
      <c r="P16" s="312">
        <v>66346848.6698002</v>
      </c>
      <c r="Q16" s="312">
        <v>112021510.76077476</v>
      </c>
      <c r="R16" s="312">
        <v>126437844.4040882</v>
      </c>
      <c r="S16" s="313">
        <v>0</v>
      </c>
      <c r="T16" s="313">
        <v>0</v>
      </c>
      <c r="U16" s="313">
        <v>0</v>
      </c>
      <c r="V16" s="314">
        <v>0</v>
      </c>
      <c r="W16" s="83" t="s">
        <v>49</v>
      </c>
      <c r="X16" s="84">
        <v>751034.02</v>
      </c>
      <c r="Y16" s="203">
        <v>314002517.14427197</v>
      </c>
      <c r="Z16" s="204">
        <v>418.09359999999998</v>
      </c>
      <c r="AA16" s="87">
        <v>10.423471104032785</v>
      </c>
      <c r="AB16" s="88">
        <v>3.7103725098877378</v>
      </c>
      <c r="AC16" s="300" t="s">
        <v>286</v>
      </c>
      <c r="AD16" s="90">
        <v>76.678699999999992</v>
      </c>
      <c r="AE16" s="90">
        <v>22.459095956269042</v>
      </c>
      <c r="AF16" s="435"/>
      <c r="AG16" s="91" t="s">
        <v>88</v>
      </c>
      <c r="AH16" s="92">
        <v>700.96378550542602</v>
      </c>
      <c r="AI16" s="93" t="s">
        <v>192</v>
      </c>
      <c r="AJ16" s="449" t="s">
        <v>193</v>
      </c>
      <c r="AK16" s="120">
        <v>0.4317666</v>
      </c>
      <c r="AL16" s="121">
        <v>417.24689999999998</v>
      </c>
      <c r="AM16" s="308">
        <v>418.94029999999998</v>
      </c>
      <c r="AN16" s="425"/>
      <c r="AO16" s="83" t="s">
        <v>49</v>
      </c>
      <c r="AP16" s="98">
        <v>66.66</v>
      </c>
      <c r="AQ16" s="99">
        <v>33.339999999999996</v>
      </c>
      <c r="AR16" s="98">
        <v>5.64</v>
      </c>
      <c r="AS16" s="100">
        <v>4.37</v>
      </c>
      <c r="AT16" s="100">
        <v>84.830000000000013</v>
      </c>
      <c r="AU16" s="100">
        <v>1.52</v>
      </c>
      <c r="AV16" s="100">
        <v>3.64</v>
      </c>
      <c r="AW16" s="208">
        <v>4.5999999999999999E-3</v>
      </c>
      <c r="AX16" s="100">
        <v>79.490000000000009</v>
      </c>
      <c r="AY16" s="100">
        <v>2.21</v>
      </c>
      <c r="AZ16" s="100">
        <v>18.279999999999998</v>
      </c>
      <c r="BA16" s="145">
        <v>3.3000000000000002E-2</v>
      </c>
    </row>
    <row r="17" spans="1:53" ht="15" customHeight="1" x14ac:dyDescent="0.25">
      <c r="A17" s="440"/>
      <c r="B17" s="315" t="s">
        <v>273</v>
      </c>
      <c r="C17" s="247">
        <v>12.431243124312431</v>
      </c>
      <c r="D17" s="247">
        <v>62.386238623862383</v>
      </c>
      <c r="E17" s="247">
        <v>57.489999999999995</v>
      </c>
      <c r="F17" s="247">
        <v>54.544545545445452</v>
      </c>
      <c r="G17" s="247">
        <v>60.129999999999995</v>
      </c>
      <c r="H17" s="247">
        <v>49.31</v>
      </c>
      <c r="I17" s="243">
        <v>0</v>
      </c>
      <c r="J17" s="243">
        <v>0</v>
      </c>
      <c r="K17" s="243">
        <v>0</v>
      </c>
      <c r="L17" s="243">
        <v>0</v>
      </c>
      <c r="M17" s="241">
        <v>0</v>
      </c>
      <c r="N17" s="247">
        <v>62.386238623862383</v>
      </c>
      <c r="O17" s="247">
        <v>57.489999999999995</v>
      </c>
      <c r="P17" s="247">
        <v>54.544545545445452</v>
      </c>
      <c r="Q17" s="247">
        <v>60.129999999999995</v>
      </c>
      <c r="R17" s="247">
        <v>49.309999999999995</v>
      </c>
      <c r="S17" s="243">
        <v>0</v>
      </c>
      <c r="T17" s="243">
        <v>0</v>
      </c>
      <c r="U17" s="243">
        <v>0</v>
      </c>
      <c r="V17" s="242">
        <v>0</v>
      </c>
      <c r="W17" s="59" t="s">
        <v>50</v>
      </c>
      <c r="X17" s="60">
        <v>751034.02</v>
      </c>
      <c r="Y17" s="198">
        <v>380486977.62735003</v>
      </c>
      <c r="Z17" s="199">
        <v>506.61750000000001</v>
      </c>
      <c r="AA17" s="63">
        <v>12.630456127640631</v>
      </c>
      <c r="AB17" s="64">
        <v>3.0620399018983746</v>
      </c>
      <c r="AC17" s="293" t="s">
        <v>287</v>
      </c>
      <c r="AD17" s="66">
        <v>88.523900000000026</v>
      </c>
      <c r="AE17" s="66">
        <v>21.173225325620873</v>
      </c>
      <c r="AF17" s="435"/>
      <c r="AG17" s="91"/>
      <c r="AH17" s="92"/>
      <c r="AI17" s="93"/>
      <c r="AJ17" s="450"/>
      <c r="AK17" s="109">
        <v>0.86846199999999996</v>
      </c>
      <c r="AL17" s="110">
        <v>504.91449999999998</v>
      </c>
      <c r="AM17" s="303">
        <v>508.32049999999998</v>
      </c>
      <c r="AN17" s="425"/>
      <c r="AO17" s="59" t="s">
        <v>50</v>
      </c>
      <c r="AP17" s="74">
        <v>70.77</v>
      </c>
      <c r="AQ17" s="75">
        <v>29.23</v>
      </c>
      <c r="AR17" s="74">
        <v>4.91</v>
      </c>
      <c r="AS17" s="76">
        <v>4.18</v>
      </c>
      <c r="AT17" s="76">
        <v>85.83</v>
      </c>
      <c r="AU17" s="76">
        <v>2.54</v>
      </c>
      <c r="AV17" s="76">
        <v>2.54</v>
      </c>
      <c r="AW17" s="77">
        <v>0</v>
      </c>
      <c r="AX17" s="76">
        <v>79.55</v>
      </c>
      <c r="AY17" s="76">
        <v>2.69</v>
      </c>
      <c r="AZ17" s="76">
        <v>17.740000000000002</v>
      </c>
      <c r="BA17" s="135">
        <v>2.1000000000000001E-2</v>
      </c>
    </row>
    <row r="18" spans="1:53" x14ac:dyDescent="0.25">
      <c r="A18" s="440"/>
      <c r="B18" s="316" t="s">
        <v>274</v>
      </c>
      <c r="C18" s="251">
        <v>211340.97322799999</v>
      </c>
      <c r="D18" s="251">
        <v>0</v>
      </c>
      <c r="E18" s="251">
        <v>0</v>
      </c>
      <c r="F18" s="251">
        <v>0</v>
      </c>
      <c r="G18" s="251">
        <v>0</v>
      </c>
      <c r="H18" s="251">
        <v>0</v>
      </c>
      <c r="I18" s="251">
        <v>0</v>
      </c>
      <c r="J18" s="251">
        <v>0</v>
      </c>
      <c r="K18" s="251">
        <v>0</v>
      </c>
      <c r="L18" s="251">
        <v>0</v>
      </c>
      <c r="M18" s="317">
        <v>0</v>
      </c>
      <c r="N18" s="318">
        <v>0</v>
      </c>
      <c r="O18" s="318">
        <v>0</v>
      </c>
      <c r="P18" s="318">
        <v>0</v>
      </c>
      <c r="Q18" s="318">
        <v>0</v>
      </c>
      <c r="R18" s="318">
        <v>0</v>
      </c>
      <c r="S18" s="318">
        <v>0</v>
      </c>
      <c r="T18" s="318">
        <v>0</v>
      </c>
      <c r="U18" s="318">
        <v>0</v>
      </c>
      <c r="V18" s="319">
        <v>0</v>
      </c>
      <c r="W18" s="83" t="s">
        <v>51</v>
      </c>
      <c r="X18" s="84">
        <v>751034.02</v>
      </c>
      <c r="Y18" s="203">
        <v>526511573.58357799</v>
      </c>
      <c r="Z18" s="204">
        <v>701.0489</v>
      </c>
      <c r="AA18" s="87">
        <v>17.477815856698047</v>
      </c>
      <c r="AB18" s="88">
        <v>2.2128028444235488</v>
      </c>
      <c r="AC18" s="300" t="s">
        <v>130</v>
      </c>
      <c r="AD18" s="90">
        <v>194.4314</v>
      </c>
      <c r="AE18" s="90">
        <v>38.378342635222822</v>
      </c>
      <c r="AF18" s="435"/>
      <c r="AG18" s="67"/>
      <c r="AH18" s="68"/>
      <c r="AI18" s="69"/>
      <c r="AJ18" s="69"/>
      <c r="AK18" s="143">
        <v>2.0074320000000001</v>
      </c>
      <c r="AL18" s="144">
        <v>697.11239999999998</v>
      </c>
      <c r="AM18" s="301">
        <v>704.98540000000003</v>
      </c>
      <c r="AN18" s="425"/>
      <c r="AO18" s="83" t="s">
        <v>51</v>
      </c>
      <c r="AP18" s="98">
        <v>67.08</v>
      </c>
      <c r="AQ18" s="99">
        <v>32.92</v>
      </c>
      <c r="AR18" s="98">
        <v>4.32</v>
      </c>
      <c r="AS18" s="100">
        <v>3.6799999999999997</v>
      </c>
      <c r="AT18" s="100">
        <v>87.339999999999989</v>
      </c>
      <c r="AU18" s="100">
        <v>2.2200000000000002</v>
      </c>
      <c r="AV18" s="100">
        <v>2.44</v>
      </c>
      <c r="AW18" s="101">
        <v>0</v>
      </c>
      <c r="AX18" s="100">
        <v>78.56</v>
      </c>
      <c r="AY18" s="100">
        <v>3.8899999999999997</v>
      </c>
      <c r="AZ18" s="100">
        <v>17.489999999999998</v>
      </c>
      <c r="BA18" s="99">
        <v>5.5999999999999994E-2</v>
      </c>
    </row>
    <row r="19" spans="1:53" x14ac:dyDescent="0.25">
      <c r="A19" s="441"/>
      <c r="B19" s="320" t="s">
        <v>275</v>
      </c>
      <c r="C19" s="255">
        <v>28.142814281428141</v>
      </c>
      <c r="D19" s="258">
        <v>0</v>
      </c>
      <c r="E19" s="258">
        <v>0</v>
      </c>
      <c r="F19" s="258">
        <v>0</v>
      </c>
      <c r="G19" s="258">
        <v>0</v>
      </c>
      <c r="H19" s="258">
        <v>0</v>
      </c>
      <c r="I19" s="258">
        <v>0</v>
      </c>
      <c r="J19" s="258">
        <v>0</v>
      </c>
      <c r="K19" s="258">
        <v>0</v>
      </c>
      <c r="L19" s="258">
        <v>0</v>
      </c>
      <c r="M19" s="257">
        <v>0</v>
      </c>
      <c r="N19" s="258">
        <v>0</v>
      </c>
      <c r="O19" s="258">
        <v>0</v>
      </c>
      <c r="P19" s="258">
        <v>0</v>
      </c>
      <c r="Q19" s="258">
        <v>0</v>
      </c>
      <c r="R19" s="258">
        <v>0</v>
      </c>
      <c r="S19" s="258">
        <v>0</v>
      </c>
      <c r="T19" s="258">
        <v>0</v>
      </c>
      <c r="U19" s="258">
        <v>0</v>
      </c>
      <c r="V19" s="256">
        <v>0</v>
      </c>
      <c r="W19" s="151" t="s">
        <v>52</v>
      </c>
      <c r="X19" s="152">
        <v>751034.02</v>
      </c>
      <c r="Y19" s="217">
        <v>1165066307.64766</v>
      </c>
      <c r="Z19" s="218">
        <v>1551.2829999999999</v>
      </c>
      <c r="AA19" s="155">
        <v>38.674960642012444</v>
      </c>
      <c r="AB19" s="156"/>
      <c r="AC19" s="156"/>
      <c r="AD19" s="158">
        <v>850.2340999999999</v>
      </c>
      <c r="AE19" s="158">
        <v>121.28028444235485</v>
      </c>
      <c r="AF19" s="433"/>
      <c r="AG19" s="159"/>
      <c r="AH19" s="160"/>
      <c r="AI19" s="161"/>
      <c r="AJ19" s="161"/>
      <c r="AK19" s="162">
        <v>40.675800000000002</v>
      </c>
      <c r="AL19" s="163">
        <v>1471.519</v>
      </c>
      <c r="AM19" s="321">
        <v>1631.046</v>
      </c>
      <c r="AN19" s="425"/>
      <c r="AO19" s="151" t="s">
        <v>52</v>
      </c>
      <c r="AP19" s="166">
        <v>67.67</v>
      </c>
      <c r="AQ19" s="167">
        <v>32.33</v>
      </c>
      <c r="AR19" s="166">
        <v>2.87</v>
      </c>
      <c r="AS19" s="168">
        <v>3.17</v>
      </c>
      <c r="AT19" s="168">
        <v>89.85</v>
      </c>
      <c r="AU19" s="168">
        <v>2.2399999999999998</v>
      </c>
      <c r="AV19" s="168">
        <v>1.87</v>
      </c>
      <c r="AW19" s="179">
        <v>0</v>
      </c>
      <c r="AX19" s="168">
        <v>78.069999999999993</v>
      </c>
      <c r="AY19" s="168">
        <v>9.5699999999999985</v>
      </c>
      <c r="AZ19" s="168">
        <v>12.36</v>
      </c>
      <c r="BA19" s="179">
        <v>0</v>
      </c>
    </row>
    <row r="20" spans="1:53" x14ac:dyDescent="0.25">
      <c r="A20" s="439" t="s">
        <v>96</v>
      </c>
      <c r="B20" s="455" t="s">
        <v>86</v>
      </c>
      <c r="C20" s="477">
        <v>765319.56</v>
      </c>
      <c r="D20" s="478">
        <v>765319.56</v>
      </c>
      <c r="E20" s="478">
        <v>765319.56</v>
      </c>
      <c r="F20" s="478">
        <v>765319.56</v>
      </c>
      <c r="G20" s="478">
        <v>765319.56</v>
      </c>
      <c r="H20" s="478">
        <v>765319.56</v>
      </c>
      <c r="I20" s="478">
        <v>765319.56</v>
      </c>
      <c r="J20" s="478">
        <v>765319.56</v>
      </c>
      <c r="K20" s="478">
        <v>765319.56</v>
      </c>
      <c r="L20" s="479">
        <v>765319.56</v>
      </c>
      <c r="M20" s="480">
        <v>0</v>
      </c>
      <c r="N20" s="481">
        <v>12827467.5727908</v>
      </c>
      <c r="O20" s="481">
        <v>60322893.33856681</v>
      </c>
      <c r="P20" s="481">
        <v>131353173.65800801</v>
      </c>
      <c r="Q20" s="481">
        <v>200402447.25597602</v>
      </c>
      <c r="R20" s="481">
        <v>272423456.70542401</v>
      </c>
      <c r="S20" s="481">
        <v>324722716.81736404</v>
      </c>
      <c r="T20" s="481">
        <v>398802588.947124</v>
      </c>
      <c r="U20" s="481">
        <v>546128594.07798004</v>
      </c>
      <c r="V20" s="482">
        <v>1159740770.99808</v>
      </c>
      <c r="W20" s="33" t="s">
        <v>43</v>
      </c>
      <c r="X20" s="34">
        <v>765319.56</v>
      </c>
      <c r="Y20" s="194">
        <v>0</v>
      </c>
      <c r="Z20" s="195">
        <v>0</v>
      </c>
      <c r="AA20" s="37">
        <v>0</v>
      </c>
      <c r="AB20" s="38"/>
      <c r="AC20" s="38"/>
      <c r="AD20" s="40"/>
      <c r="AE20" s="40"/>
      <c r="AF20" s="434" t="s">
        <v>288</v>
      </c>
      <c r="AG20" s="41"/>
      <c r="AH20" s="42"/>
      <c r="AI20" s="43"/>
      <c r="AJ20" s="43"/>
      <c r="AK20" s="44">
        <v>0</v>
      </c>
      <c r="AL20" s="45">
        <v>0</v>
      </c>
      <c r="AM20" s="292"/>
      <c r="AN20" s="425"/>
      <c r="AO20" s="33" t="s">
        <v>43</v>
      </c>
      <c r="AP20" s="48">
        <v>37.47</v>
      </c>
      <c r="AQ20" s="49">
        <v>62.529999999999994</v>
      </c>
      <c r="AR20" s="48">
        <v>20.3</v>
      </c>
      <c r="AS20" s="50">
        <v>3.74</v>
      </c>
      <c r="AT20" s="50">
        <v>70.16</v>
      </c>
      <c r="AU20" s="50">
        <v>1.41</v>
      </c>
      <c r="AV20" s="50">
        <v>4.1500000000000004</v>
      </c>
      <c r="AW20" s="51">
        <v>0.25</v>
      </c>
      <c r="AX20" s="50">
        <v>20.669999999999998</v>
      </c>
      <c r="AY20" s="50">
        <v>1.1400000000000001</v>
      </c>
      <c r="AZ20" s="50">
        <v>13.8</v>
      </c>
      <c r="BA20" s="49">
        <v>64.39</v>
      </c>
    </row>
    <row r="21" spans="1:53" ht="15.75" customHeight="1" x14ac:dyDescent="0.25">
      <c r="A21" s="440"/>
      <c r="B21" s="456"/>
      <c r="C21" s="416"/>
      <c r="D21" s="448"/>
      <c r="E21" s="448"/>
      <c r="F21" s="448"/>
      <c r="G21" s="448"/>
      <c r="H21" s="448"/>
      <c r="I21" s="448"/>
      <c r="J21" s="448"/>
      <c r="K21" s="448"/>
      <c r="L21" s="450"/>
      <c r="M21" s="416"/>
      <c r="N21" s="448"/>
      <c r="O21" s="448"/>
      <c r="P21" s="448"/>
      <c r="Q21" s="448"/>
      <c r="R21" s="448"/>
      <c r="S21" s="448"/>
      <c r="T21" s="448"/>
      <c r="U21" s="448"/>
      <c r="V21" s="450"/>
      <c r="W21" s="59" t="s">
        <v>44</v>
      </c>
      <c r="X21" s="60">
        <v>765319.56</v>
      </c>
      <c r="Y21" s="198">
        <v>12827467.5727908</v>
      </c>
      <c r="Z21" s="199">
        <v>16.760929999999998</v>
      </c>
      <c r="AA21" s="63">
        <v>0.41289368225833878</v>
      </c>
      <c r="AB21" s="64">
        <v>90.41073496518392</v>
      </c>
      <c r="AC21" s="293" t="s">
        <v>289</v>
      </c>
      <c r="AD21" s="66">
        <v>16.760929999999998</v>
      </c>
      <c r="AE21" s="66"/>
      <c r="AF21" s="435"/>
      <c r="AG21" s="67"/>
      <c r="AH21" s="68"/>
      <c r="AI21" s="69"/>
      <c r="AJ21" s="69"/>
      <c r="AK21" s="70">
        <v>0.36242950000000002</v>
      </c>
      <c r="AL21" s="71">
        <v>16.050219999999999</v>
      </c>
      <c r="AM21" s="294">
        <v>17.471640000000001</v>
      </c>
      <c r="AN21" s="425"/>
      <c r="AO21" s="59" t="s">
        <v>44</v>
      </c>
      <c r="AP21" s="74">
        <v>32.619999999999997</v>
      </c>
      <c r="AQ21" s="75">
        <v>67.38</v>
      </c>
      <c r="AR21" s="74">
        <v>19.21</v>
      </c>
      <c r="AS21" s="76">
        <v>5.46</v>
      </c>
      <c r="AT21" s="76">
        <v>66.28</v>
      </c>
      <c r="AU21" s="76">
        <v>1.71</v>
      </c>
      <c r="AV21" s="76">
        <v>7.3400000000000007</v>
      </c>
      <c r="AW21" s="77">
        <v>0</v>
      </c>
      <c r="AX21" s="76">
        <v>9.94</v>
      </c>
      <c r="AY21" s="76">
        <v>1</v>
      </c>
      <c r="AZ21" s="76">
        <v>87.37</v>
      </c>
      <c r="BA21" s="75">
        <v>1.69</v>
      </c>
    </row>
    <row r="22" spans="1:53" ht="15.75" customHeight="1" x14ac:dyDescent="0.25">
      <c r="A22" s="440"/>
      <c r="B22" s="295" t="s">
        <v>183</v>
      </c>
      <c r="C22" s="225">
        <v>0</v>
      </c>
      <c r="D22" s="227">
        <v>0</v>
      </c>
      <c r="E22" s="227">
        <v>0</v>
      </c>
      <c r="F22" s="227">
        <v>0</v>
      </c>
      <c r="G22" s="227">
        <v>0</v>
      </c>
      <c r="H22" s="227">
        <v>254392.22174400001</v>
      </c>
      <c r="I22" s="227">
        <v>725905.60266000009</v>
      </c>
      <c r="J22" s="227">
        <v>740370.14234400005</v>
      </c>
      <c r="K22" s="227">
        <v>743048.76080400008</v>
      </c>
      <c r="L22" s="226">
        <v>754145.89442400006</v>
      </c>
      <c r="M22" s="296">
        <v>0</v>
      </c>
      <c r="N22" s="297">
        <v>0</v>
      </c>
      <c r="O22" s="297">
        <v>0</v>
      </c>
      <c r="P22" s="297">
        <v>0</v>
      </c>
      <c r="Q22" s="297">
        <v>0</v>
      </c>
      <c r="R22" s="298">
        <v>90553557.00888294</v>
      </c>
      <c r="S22" s="298">
        <v>307999496.90126979</v>
      </c>
      <c r="T22" s="298">
        <v>385801624.5474478</v>
      </c>
      <c r="U22" s="298">
        <v>530236251.99031085</v>
      </c>
      <c r="V22" s="299">
        <v>1142808555.741508</v>
      </c>
      <c r="W22" s="83" t="s">
        <v>45</v>
      </c>
      <c r="X22" s="84">
        <v>765319.56</v>
      </c>
      <c r="Y22" s="203">
        <v>60322893.33856681</v>
      </c>
      <c r="Z22" s="204">
        <v>78.820530000000005</v>
      </c>
      <c r="AA22" s="87">
        <v>1.9416881324159141</v>
      </c>
      <c r="AB22" s="88">
        <v>19.225549485647964</v>
      </c>
      <c r="AC22" s="300" t="s">
        <v>290</v>
      </c>
      <c r="AD22" s="90">
        <v>62.059600000000003</v>
      </c>
      <c r="AE22" s="90">
        <v>370.26346390086951</v>
      </c>
      <c r="AF22" s="435"/>
      <c r="AG22" s="91" t="s">
        <v>75</v>
      </c>
      <c r="AH22" s="92">
        <v>375</v>
      </c>
      <c r="AI22" s="93" t="s">
        <v>211</v>
      </c>
      <c r="AJ22" s="449" t="s">
        <v>212</v>
      </c>
      <c r="AK22" s="94">
        <v>0.65823209999999999</v>
      </c>
      <c r="AL22" s="95">
        <v>77.529769999999999</v>
      </c>
      <c r="AM22" s="301">
        <v>80.1113</v>
      </c>
      <c r="AN22" s="425"/>
      <c r="AO22" s="83" t="s">
        <v>45</v>
      </c>
      <c r="AP22" s="98">
        <v>42.82</v>
      </c>
      <c r="AQ22" s="99">
        <v>57.18</v>
      </c>
      <c r="AR22" s="98">
        <v>13.29</v>
      </c>
      <c r="AS22" s="100">
        <v>4.88</v>
      </c>
      <c r="AT22" s="100">
        <v>74.16</v>
      </c>
      <c r="AU22" s="100">
        <v>1.7399999999999998</v>
      </c>
      <c r="AV22" s="100">
        <v>5.94</v>
      </c>
      <c r="AW22" s="101">
        <v>0</v>
      </c>
      <c r="AX22" s="100">
        <v>24.66</v>
      </c>
      <c r="AY22" s="100">
        <v>0.76</v>
      </c>
      <c r="AZ22" s="100">
        <v>73.290000000000006</v>
      </c>
      <c r="BA22" s="99">
        <v>1.28</v>
      </c>
    </row>
    <row r="23" spans="1:53" ht="15.75" customHeight="1" x14ac:dyDescent="0.25">
      <c r="A23" s="440"/>
      <c r="B23" s="302" t="s">
        <v>271</v>
      </c>
      <c r="C23" s="225">
        <v>0</v>
      </c>
      <c r="D23" s="227">
        <v>0</v>
      </c>
      <c r="E23" s="227">
        <v>0</v>
      </c>
      <c r="F23" s="227">
        <v>0</v>
      </c>
      <c r="G23" s="227">
        <v>0</v>
      </c>
      <c r="H23" s="231">
        <v>33.24</v>
      </c>
      <c r="I23" s="231">
        <v>94.85</v>
      </c>
      <c r="J23" s="231">
        <v>96.74</v>
      </c>
      <c r="K23" s="231">
        <v>97.09</v>
      </c>
      <c r="L23" s="230">
        <v>98.54</v>
      </c>
      <c r="M23" s="225">
        <v>0</v>
      </c>
      <c r="N23" s="227">
        <v>0</v>
      </c>
      <c r="O23" s="227">
        <v>0</v>
      </c>
      <c r="P23" s="227">
        <v>0</v>
      </c>
      <c r="Q23" s="227">
        <v>0</v>
      </c>
      <c r="R23" s="231">
        <v>33.24</v>
      </c>
      <c r="S23" s="231">
        <v>94.850000000000009</v>
      </c>
      <c r="T23" s="231">
        <v>96.740000000000009</v>
      </c>
      <c r="U23" s="231">
        <v>97.09</v>
      </c>
      <c r="V23" s="230">
        <v>98.539999999999992</v>
      </c>
      <c r="W23" s="59" t="s">
        <v>46</v>
      </c>
      <c r="X23" s="60">
        <v>765319.56</v>
      </c>
      <c r="Y23" s="198">
        <v>131353173.65800801</v>
      </c>
      <c r="Z23" s="199">
        <v>171.6318</v>
      </c>
      <c r="AA23" s="63">
        <v>4.2280282713803325</v>
      </c>
      <c r="AB23" s="64">
        <v>8.8291796741629458</v>
      </c>
      <c r="AC23" s="293" t="s">
        <v>291</v>
      </c>
      <c r="AD23" s="66">
        <v>92.811269999999993</v>
      </c>
      <c r="AE23" s="66">
        <v>117.75012170052648</v>
      </c>
      <c r="AF23" s="435"/>
      <c r="AG23" s="91"/>
      <c r="AH23" s="92"/>
      <c r="AI23" s="93"/>
      <c r="AJ23" s="450"/>
      <c r="AK23" s="109">
        <v>0.57747479999999995</v>
      </c>
      <c r="AL23" s="110">
        <v>170.49940000000001</v>
      </c>
      <c r="AM23" s="303">
        <v>172.76419999999999</v>
      </c>
      <c r="AN23" s="425"/>
      <c r="AO23" s="59" t="s">
        <v>46</v>
      </c>
      <c r="AP23" s="74">
        <v>57.54</v>
      </c>
      <c r="AQ23" s="75">
        <v>42.46</v>
      </c>
      <c r="AR23" s="74">
        <v>11.360000000000001</v>
      </c>
      <c r="AS23" s="76">
        <v>4.87</v>
      </c>
      <c r="AT23" s="76">
        <v>74.489999999999995</v>
      </c>
      <c r="AU23" s="76">
        <v>1</v>
      </c>
      <c r="AV23" s="76">
        <v>8.2799999999999994</v>
      </c>
      <c r="AW23" s="77">
        <v>0</v>
      </c>
      <c r="AX23" s="76">
        <v>43.15</v>
      </c>
      <c r="AY23" s="76">
        <v>1.6500000000000001</v>
      </c>
      <c r="AZ23" s="76">
        <v>54.790000000000006</v>
      </c>
      <c r="BA23" s="75">
        <v>0.4</v>
      </c>
    </row>
    <row r="24" spans="1:53" ht="15.75" customHeight="1" x14ac:dyDescent="0.25">
      <c r="A24" s="440"/>
      <c r="B24" s="304" t="s">
        <v>190</v>
      </c>
      <c r="C24" s="233">
        <v>103930.396248</v>
      </c>
      <c r="D24" s="235">
        <v>249111.51678000001</v>
      </c>
      <c r="E24" s="235">
        <v>354266.42432400002</v>
      </c>
      <c r="F24" s="235">
        <v>340490.67224400002</v>
      </c>
      <c r="G24" s="235">
        <v>304214.52510000003</v>
      </c>
      <c r="H24" s="235">
        <v>180003.160512</v>
      </c>
      <c r="I24" s="235">
        <v>39413.957340000001</v>
      </c>
      <c r="J24" s="235">
        <v>24949.417655999998</v>
      </c>
      <c r="K24" s="235">
        <v>22270.799196000004</v>
      </c>
      <c r="L24" s="234">
        <v>11173.665576000001</v>
      </c>
      <c r="M24" s="305">
        <v>0</v>
      </c>
      <c r="N24" s="306">
        <v>4175340.6949434052</v>
      </c>
      <c r="O24" s="306">
        <v>27923467.326422576</v>
      </c>
      <c r="P24" s="306">
        <v>58439026.960447758</v>
      </c>
      <c r="Q24" s="306">
        <v>79659972.784250468</v>
      </c>
      <c r="R24" s="306">
        <v>64073997.017115727</v>
      </c>
      <c r="S24" s="306">
        <v>16723219.916094245</v>
      </c>
      <c r="T24" s="306">
        <v>13000964.399676241</v>
      </c>
      <c r="U24" s="306">
        <v>15892342.087669222</v>
      </c>
      <c r="V24" s="307">
        <v>16932215.256571971</v>
      </c>
      <c r="W24" s="83" t="s">
        <v>47</v>
      </c>
      <c r="X24" s="84">
        <v>765319.56</v>
      </c>
      <c r="Y24" s="203">
        <v>200402447.25597602</v>
      </c>
      <c r="Z24" s="204">
        <v>261.8546</v>
      </c>
      <c r="AA24" s="87">
        <v>6.4506032785939933</v>
      </c>
      <c r="AB24" s="88">
        <v>5.7870589250675755</v>
      </c>
      <c r="AC24" s="300" t="s">
        <v>115</v>
      </c>
      <c r="AD24" s="90">
        <v>90.222800000000007</v>
      </c>
      <c r="AE24" s="90">
        <v>52.567647720294261</v>
      </c>
      <c r="AF24" s="435"/>
      <c r="AG24" s="117" t="s">
        <v>82</v>
      </c>
      <c r="AH24" s="118">
        <v>498.88744417009167</v>
      </c>
      <c r="AI24" s="119" t="s">
        <v>187</v>
      </c>
      <c r="AJ24" s="452" t="s">
        <v>188</v>
      </c>
      <c r="AK24" s="120">
        <v>0.707959</v>
      </c>
      <c r="AL24" s="121">
        <v>260.46629999999999</v>
      </c>
      <c r="AM24" s="308">
        <v>263.24279999999999</v>
      </c>
      <c r="AN24" s="425"/>
      <c r="AO24" s="83" t="s">
        <v>47</v>
      </c>
      <c r="AP24" s="98">
        <v>64.09</v>
      </c>
      <c r="AQ24" s="99">
        <v>35.909999999999997</v>
      </c>
      <c r="AR24" s="98">
        <v>8.27</v>
      </c>
      <c r="AS24" s="100">
        <v>5.24</v>
      </c>
      <c r="AT24" s="100">
        <v>77.11</v>
      </c>
      <c r="AU24" s="100">
        <v>1.8900000000000001</v>
      </c>
      <c r="AV24" s="100">
        <v>7.5</v>
      </c>
      <c r="AW24" s="101">
        <v>0</v>
      </c>
      <c r="AX24" s="100">
        <v>51.449999999999996</v>
      </c>
      <c r="AY24" s="100">
        <v>2.2999999999999998</v>
      </c>
      <c r="AZ24" s="100">
        <v>45.94</v>
      </c>
      <c r="BA24" s="99">
        <v>0.31</v>
      </c>
    </row>
    <row r="25" spans="1:53" ht="15.75" customHeight="1" x14ac:dyDescent="0.25">
      <c r="A25" s="440"/>
      <c r="B25" s="309" t="s">
        <v>272</v>
      </c>
      <c r="C25" s="237">
        <v>13.58</v>
      </c>
      <c r="D25" s="239">
        <v>32.549999999999997</v>
      </c>
      <c r="E25" s="239">
        <v>46.29</v>
      </c>
      <c r="F25" s="239">
        <v>44.489999999999995</v>
      </c>
      <c r="G25" s="239">
        <v>39.75</v>
      </c>
      <c r="H25" s="239">
        <v>23.519999999999996</v>
      </c>
      <c r="I25" s="239">
        <v>5.1499999999999995</v>
      </c>
      <c r="J25" s="239">
        <v>3.2599999999999993</v>
      </c>
      <c r="K25" s="239">
        <v>2.91</v>
      </c>
      <c r="L25" s="238">
        <v>1.4600000000000002</v>
      </c>
      <c r="M25" s="233">
        <v>0</v>
      </c>
      <c r="N25" s="239">
        <v>32.550000000000004</v>
      </c>
      <c r="O25" s="239">
        <v>46.29</v>
      </c>
      <c r="P25" s="239">
        <v>44.489999999999995</v>
      </c>
      <c r="Q25" s="239">
        <v>39.75</v>
      </c>
      <c r="R25" s="239">
        <v>23.52</v>
      </c>
      <c r="S25" s="239">
        <v>5.1499999999999995</v>
      </c>
      <c r="T25" s="239">
        <v>3.26</v>
      </c>
      <c r="U25" s="239">
        <v>2.9100000000000006</v>
      </c>
      <c r="V25" s="238">
        <v>1.4600000000000002</v>
      </c>
      <c r="W25" s="59" t="s">
        <v>48</v>
      </c>
      <c r="X25" s="60">
        <v>765319.56</v>
      </c>
      <c r="Y25" s="198">
        <v>272423456.70542401</v>
      </c>
      <c r="Z25" s="199">
        <v>355.96039999999999</v>
      </c>
      <c r="AA25" s="63">
        <v>8.7688332505506068</v>
      </c>
      <c r="AB25" s="64">
        <v>4.2571252307840988</v>
      </c>
      <c r="AC25" s="293" t="s">
        <v>224</v>
      </c>
      <c r="AD25" s="66">
        <v>94.105799999999988</v>
      </c>
      <c r="AE25" s="66">
        <v>35.938188597794344</v>
      </c>
      <c r="AF25" s="435"/>
      <c r="AG25" s="117"/>
      <c r="AH25" s="118"/>
      <c r="AI25" s="119"/>
      <c r="AJ25" s="450"/>
      <c r="AK25" s="109">
        <v>0.67036960000000001</v>
      </c>
      <c r="AL25" s="110">
        <v>354.64589999999998</v>
      </c>
      <c r="AM25" s="303">
        <v>357.27499999999998</v>
      </c>
      <c r="AN25" s="425"/>
      <c r="AO25" s="59" t="s">
        <v>48</v>
      </c>
      <c r="AP25" s="74">
        <v>65.39</v>
      </c>
      <c r="AQ25" s="75">
        <v>34.61</v>
      </c>
      <c r="AR25" s="74">
        <v>5.74</v>
      </c>
      <c r="AS25" s="76">
        <v>5.47</v>
      </c>
      <c r="AT25" s="76">
        <v>82.47</v>
      </c>
      <c r="AU25" s="76">
        <v>1.72</v>
      </c>
      <c r="AV25" s="76">
        <v>4.5699999999999994</v>
      </c>
      <c r="AW25" s="135">
        <v>2.7E-2</v>
      </c>
      <c r="AX25" s="76">
        <v>71.289999999999992</v>
      </c>
      <c r="AY25" s="76">
        <v>1.6199999999999999</v>
      </c>
      <c r="AZ25" s="76">
        <v>27.060000000000002</v>
      </c>
      <c r="BA25" s="135">
        <v>1.7000000000000001E-2</v>
      </c>
    </row>
    <row r="26" spans="1:53" ht="15.75" customHeight="1" x14ac:dyDescent="0.25">
      <c r="A26" s="440"/>
      <c r="B26" s="310" t="s">
        <v>196</v>
      </c>
      <c r="C26" s="241">
        <v>76302.360132000002</v>
      </c>
      <c r="D26" s="243">
        <v>516208.04322000005</v>
      </c>
      <c r="E26" s="243">
        <v>411053.13567600003</v>
      </c>
      <c r="F26" s="243">
        <v>424828.88775600004</v>
      </c>
      <c r="G26" s="243">
        <v>461105.03490000009</v>
      </c>
      <c r="H26" s="243">
        <v>330924.17774400004</v>
      </c>
      <c r="I26" s="243">
        <v>0</v>
      </c>
      <c r="J26" s="243">
        <v>0</v>
      </c>
      <c r="K26" s="243">
        <v>0</v>
      </c>
      <c r="L26" s="242">
        <v>0</v>
      </c>
      <c r="M26" s="311">
        <v>0</v>
      </c>
      <c r="N26" s="312">
        <v>8652126.877847394</v>
      </c>
      <c r="O26" s="312">
        <v>32399426.012144234</v>
      </c>
      <c r="P26" s="312">
        <v>72914146.697560251</v>
      </c>
      <c r="Q26" s="312">
        <v>120742474.47172557</v>
      </c>
      <c r="R26" s="312">
        <v>117795902.67942534</v>
      </c>
      <c r="S26" s="313">
        <v>0</v>
      </c>
      <c r="T26" s="313">
        <v>0</v>
      </c>
      <c r="U26" s="313">
        <v>0</v>
      </c>
      <c r="V26" s="314">
        <v>0</v>
      </c>
      <c r="W26" s="83" t="s">
        <v>49</v>
      </c>
      <c r="X26" s="84">
        <v>765319.56</v>
      </c>
      <c r="Y26" s="203">
        <v>324722716.81736404</v>
      </c>
      <c r="Z26" s="204">
        <v>424.29689999999999</v>
      </c>
      <c r="AA26" s="87">
        <v>10.452254702561145</v>
      </c>
      <c r="AB26" s="88">
        <v>3.5714802535677257</v>
      </c>
      <c r="AC26" s="300" t="s">
        <v>292</v>
      </c>
      <c r="AD26" s="90">
        <v>68.336500000000001</v>
      </c>
      <c r="AE26" s="90">
        <v>19.197781550981514</v>
      </c>
      <c r="AF26" s="435"/>
      <c r="AG26" s="91" t="s">
        <v>88</v>
      </c>
      <c r="AH26" s="92">
        <v>708.97999329363881</v>
      </c>
      <c r="AI26" s="93" t="s">
        <v>192</v>
      </c>
      <c r="AJ26" s="449" t="s">
        <v>193</v>
      </c>
      <c r="AK26" s="120">
        <v>0.47664040000000002</v>
      </c>
      <c r="AL26" s="121">
        <v>423.36219999999997</v>
      </c>
      <c r="AM26" s="308">
        <v>425.23160000000001</v>
      </c>
      <c r="AN26" s="425"/>
      <c r="AO26" s="83" t="s">
        <v>49</v>
      </c>
      <c r="AP26" s="98">
        <v>68.400000000000006</v>
      </c>
      <c r="AQ26" s="99">
        <v>31.6</v>
      </c>
      <c r="AR26" s="98">
        <v>4.88</v>
      </c>
      <c r="AS26" s="100">
        <v>5.24</v>
      </c>
      <c r="AT26" s="100">
        <v>84.740000000000009</v>
      </c>
      <c r="AU26" s="100">
        <v>1.24</v>
      </c>
      <c r="AV26" s="100">
        <v>3.9</v>
      </c>
      <c r="AW26" s="145">
        <v>7.4999999999999997E-3</v>
      </c>
      <c r="AX26" s="100">
        <v>75.72</v>
      </c>
      <c r="AY26" s="100">
        <v>2.35</v>
      </c>
      <c r="AZ26" s="100">
        <v>21.92</v>
      </c>
      <c r="BA26" s="145">
        <v>1.1000000000000001E-2</v>
      </c>
    </row>
    <row r="27" spans="1:53" ht="15.75" customHeight="1" x14ac:dyDescent="0.25">
      <c r="A27" s="440"/>
      <c r="B27" s="315" t="s">
        <v>273</v>
      </c>
      <c r="C27" s="245">
        <v>9.9699999999999989</v>
      </c>
      <c r="D27" s="247">
        <v>67.45</v>
      </c>
      <c r="E27" s="247">
        <v>53.71</v>
      </c>
      <c r="F27" s="247">
        <v>55.51</v>
      </c>
      <c r="G27" s="247">
        <v>60.250000000000007</v>
      </c>
      <c r="H27" s="247">
        <v>43.24</v>
      </c>
      <c r="I27" s="243">
        <v>0</v>
      </c>
      <c r="J27" s="243">
        <v>0</v>
      </c>
      <c r="K27" s="243">
        <v>0</v>
      </c>
      <c r="L27" s="242">
        <v>0</v>
      </c>
      <c r="M27" s="241">
        <v>0</v>
      </c>
      <c r="N27" s="247">
        <v>67.449999999999989</v>
      </c>
      <c r="O27" s="247">
        <v>53.709999999999994</v>
      </c>
      <c r="P27" s="247">
        <v>55.510000000000005</v>
      </c>
      <c r="Q27" s="247">
        <v>60.25</v>
      </c>
      <c r="R27" s="247">
        <v>43.239999999999995</v>
      </c>
      <c r="S27" s="243">
        <v>0</v>
      </c>
      <c r="T27" s="243">
        <v>0</v>
      </c>
      <c r="U27" s="243">
        <v>0</v>
      </c>
      <c r="V27" s="242">
        <v>0</v>
      </c>
      <c r="W27" s="59" t="s">
        <v>50</v>
      </c>
      <c r="X27" s="60">
        <v>765319.56</v>
      </c>
      <c r="Y27" s="198">
        <v>398802588.947124</v>
      </c>
      <c r="Z27" s="199">
        <v>521.09289999999999</v>
      </c>
      <c r="AA27" s="63">
        <v>12.83675585302703</v>
      </c>
      <c r="AB27" s="64">
        <v>2.9080572773108213</v>
      </c>
      <c r="AC27" s="293" t="s">
        <v>239</v>
      </c>
      <c r="AD27" s="66">
        <v>96.795999999999992</v>
      </c>
      <c r="AE27" s="66">
        <v>22.813270613101341</v>
      </c>
      <c r="AF27" s="435"/>
      <c r="AG27" s="91"/>
      <c r="AH27" s="92"/>
      <c r="AI27" s="93"/>
      <c r="AJ27" s="450"/>
      <c r="AK27" s="109">
        <v>0.88142779999999998</v>
      </c>
      <c r="AL27" s="110">
        <v>519.36440000000005</v>
      </c>
      <c r="AM27" s="303">
        <v>522.82129999999995</v>
      </c>
      <c r="AN27" s="425"/>
      <c r="AO27" s="59" t="s">
        <v>50</v>
      </c>
      <c r="AP27" s="74">
        <v>70.34</v>
      </c>
      <c r="AQ27" s="75">
        <v>29.659999999999997</v>
      </c>
      <c r="AR27" s="74">
        <v>4.5999999999999996</v>
      </c>
      <c r="AS27" s="76">
        <v>4.33</v>
      </c>
      <c r="AT27" s="76">
        <v>85.289999999999992</v>
      </c>
      <c r="AU27" s="76">
        <v>1.53</v>
      </c>
      <c r="AV27" s="76">
        <v>4.24</v>
      </c>
      <c r="AW27" s="77">
        <v>0</v>
      </c>
      <c r="AX27" s="76">
        <v>76.81</v>
      </c>
      <c r="AY27" s="76">
        <v>3.11</v>
      </c>
      <c r="AZ27" s="76">
        <v>20.07</v>
      </c>
      <c r="BA27" s="135">
        <v>9.7000000000000003E-3</v>
      </c>
    </row>
    <row r="28" spans="1:53" ht="15.75" customHeight="1" x14ac:dyDescent="0.25">
      <c r="A28" s="440"/>
      <c r="B28" s="316" t="s">
        <v>274</v>
      </c>
      <c r="C28" s="249">
        <v>195462.61562400003</v>
      </c>
      <c r="D28" s="251">
        <v>0</v>
      </c>
      <c r="E28" s="251">
        <v>0</v>
      </c>
      <c r="F28" s="251">
        <v>0</v>
      </c>
      <c r="G28" s="251">
        <v>0</v>
      </c>
      <c r="H28" s="251">
        <v>0</v>
      </c>
      <c r="I28" s="251">
        <v>0</v>
      </c>
      <c r="J28" s="251">
        <v>0</v>
      </c>
      <c r="K28" s="251">
        <v>0</v>
      </c>
      <c r="L28" s="250">
        <v>0</v>
      </c>
      <c r="M28" s="317">
        <v>0</v>
      </c>
      <c r="N28" s="318">
        <v>0</v>
      </c>
      <c r="O28" s="318">
        <v>0</v>
      </c>
      <c r="P28" s="318">
        <v>0</v>
      </c>
      <c r="Q28" s="318">
        <v>0</v>
      </c>
      <c r="R28" s="318">
        <v>0</v>
      </c>
      <c r="S28" s="318">
        <v>0</v>
      </c>
      <c r="T28" s="318">
        <v>0</v>
      </c>
      <c r="U28" s="318">
        <v>0</v>
      </c>
      <c r="V28" s="319">
        <v>0</v>
      </c>
      <c r="W28" s="83" t="s">
        <v>51</v>
      </c>
      <c r="X28" s="84">
        <v>765319.56</v>
      </c>
      <c r="Y28" s="203">
        <v>546128594.07798004</v>
      </c>
      <c r="Z28" s="204">
        <v>713.59550000000002</v>
      </c>
      <c r="AA28" s="87">
        <v>17.578921553755098</v>
      </c>
      <c r="AB28" s="88">
        <v>2.1235672029882475</v>
      </c>
      <c r="AC28" s="300" t="s">
        <v>108</v>
      </c>
      <c r="AD28" s="90">
        <v>192.50260000000003</v>
      </c>
      <c r="AE28" s="90">
        <v>36.942088445265718</v>
      </c>
      <c r="AF28" s="435"/>
      <c r="AG28" s="67"/>
      <c r="AH28" s="68"/>
      <c r="AI28" s="69"/>
      <c r="AJ28" s="69"/>
      <c r="AK28" s="143">
        <v>1.7952159999999999</v>
      </c>
      <c r="AL28" s="144">
        <v>710.07510000000002</v>
      </c>
      <c r="AM28" s="301">
        <v>717.11580000000004</v>
      </c>
      <c r="AN28" s="425"/>
      <c r="AO28" s="83" t="s">
        <v>51</v>
      </c>
      <c r="AP28" s="98">
        <v>66.569999999999993</v>
      </c>
      <c r="AQ28" s="99">
        <v>33.43</v>
      </c>
      <c r="AR28" s="98">
        <v>3.9800000000000004</v>
      </c>
      <c r="AS28" s="100">
        <v>3.36</v>
      </c>
      <c r="AT28" s="100">
        <v>88.35</v>
      </c>
      <c r="AU28" s="100">
        <v>1.43</v>
      </c>
      <c r="AV28" s="100">
        <v>2.83</v>
      </c>
      <c r="AW28" s="145">
        <v>5.3999999999999999E-2</v>
      </c>
      <c r="AX28" s="100">
        <v>73.81</v>
      </c>
      <c r="AY28" s="100">
        <v>4.9799999999999995</v>
      </c>
      <c r="AZ28" s="100">
        <v>21.15</v>
      </c>
      <c r="BA28" s="99">
        <v>5.9000000000000004E-2</v>
      </c>
    </row>
    <row r="29" spans="1:53" ht="15.75" customHeight="1" x14ac:dyDescent="0.25">
      <c r="A29" s="441"/>
      <c r="B29" s="320" t="s">
        <v>275</v>
      </c>
      <c r="C29" s="253">
        <v>25.54</v>
      </c>
      <c r="D29" s="258">
        <v>0</v>
      </c>
      <c r="E29" s="258">
        <v>0</v>
      </c>
      <c r="F29" s="258">
        <v>0</v>
      </c>
      <c r="G29" s="258">
        <v>0</v>
      </c>
      <c r="H29" s="258">
        <v>0</v>
      </c>
      <c r="I29" s="258">
        <v>0</v>
      </c>
      <c r="J29" s="258">
        <v>0</v>
      </c>
      <c r="K29" s="258">
        <v>0</v>
      </c>
      <c r="L29" s="256">
        <v>0</v>
      </c>
      <c r="M29" s="257">
        <v>0</v>
      </c>
      <c r="N29" s="258">
        <v>0</v>
      </c>
      <c r="O29" s="258">
        <v>0</v>
      </c>
      <c r="P29" s="258">
        <v>0</v>
      </c>
      <c r="Q29" s="258">
        <v>0</v>
      </c>
      <c r="R29" s="258">
        <v>0</v>
      </c>
      <c r="S29" s="258">
        <v>0</v>
      </c>
      <c r="T29" s="258">
        <v>0</v>
      </c>
      <c r="U29" s="258">
        <v>0</v>
      </c>
      <c r="V29" s="256">
        <v>0</v>
      </c>
      <c r="W29" s="151" t="s">
        <v>52</v>
      </c>
      <c r="X29" s="152">
        <v>765319.56</v>
      </c>
      <c r="Y29" s="217">
        <v>1159740770.99808</v>
      </c>
      <c r="Z29" s="218">
        <v>1515.3679999999999</v>
      </c>
      <c r="AA29" s="155">
        <v>37.330021275457533</v>
      </c>
      <c r="AB29" s="156"/>
      <c r="AC29" s="156"/>
      <c r="AD29" s="158">
        <v>801.77249999999992</v>
      </c>
      <c r="AE29" s="158">
        <v>112.35672029882473</v>
      </c>
      <c r="AF29" s="433"/>
      <c r="AG29" s="159"/>
      <c r="AH29" s="160"/>
      <c r="AI29" s="161"/>
      <c r="AJ29" s="161"/>
      <c r="AK29" s="162">
        <v>30.605720000000002</v>
      </c>
      <c r="AL29" s="163">
        <v>1455.3510000000001</v>
      </c>
      <c r="AM29" s="321">
        <v>1575.384</v>
      </c>
      <c r="AN29" s="425"/>
      <c r="AO29" s="151" t="s">
        <v>52</v>
      </c>
      <c r="AP29" s="166">
        <v>66.679999999999993</v>
      </c>
      <c r="AQ29" s="167">
        <v>33.32</v>
      </c>
      <c r="AR29" s="166">
        <v>3.4799999999999995</v>
      </c>
      <c r="AS29" s="168">
        <v>3.7199999999999998</v>
      </c>
      <c r="AT29" s="168">
        <v>87.45</v>
      </c>
      <c r="AU29" s="168">
        <v>2.25</v>
      </c>
      <c r="AV29" s="168">
        <v>2.93</v>
      </c>
      <c r="AW29" s="169">
        <v>0.16999999999999998</v>
      </c>
      <c r="AX29" s="168">
        <v>73.06</v>
      </c>
      <c r="AY29" s="168">
        <v>11.129999999999999</v>
      </c>
      <c r="AZ29" s="168">
        <v>15.8</v>
      </c>
      <c r="BA29" s="169">
        <v>1.7000000000000001E-2</v>
      </c>
    </row>
    <row r="30" spans="1:53" ht="15" customHeight="1" x14ac:dyDescent="0.25">
      <c r="A30" s="439" t="s">
        <v>109</v>
      </c>
      <c r="B30" s="455" t="s">
        <v>86</v>
      </c>
      <c r="C30" s="477">
        <v>758873.51505900011</v>
      </c>
      <c r="D30" s="478">
        <v>758949.41</v>
      </c>
      <c r="E30" s="478">
        <v>758949.40999999992</v>
      </c>
      <c r="F30" s="478">
        <v>759025.30494100007</v>
      </c>
      <c r="G30" s="478">
        <v>758949.41</v>
      </c>
      <c r="H30" s="478">
        <v>758873.51505900011</v>
      </c>
      <c r="I30" s="478">
        <v>758949.41</v>
      </c>
      <c r="J30" s="478">
        <v>758949.41</v>
      </c>
      <c r="K30" s="478">
        <v>758949.41</v>
      </c>
      <c r="L30" s="479">
        <v>758949.41000000015</v>
      </c>
      <c r="M30" s="480">
        <v>0</v>
      </c>
      <c r="N30" s="481">
        <v>16696924.967470502</v>
      </c>
      <c r="O30" s="481">
        <v>62364246.718132086</v>
      </c>
      <c r="P30" s="481">
        <v>130941125.21104279</v>
      </c>
      <c r="Q30" s="481">
        <v>189145903.224787</v>
      </c>
      <c r="R30" s="481">
        <v>259632333.28421465</v>
      </c>
      <c r="S30" s="481">
        <v>318676861.55866104</v>
      </c>
      <c r="T30" s="481">
        <v>385468356.17559302</v>
      </c>
      <c r="U30" s="481">
        <v>525616789.070544</v>
      </c>
      <c r="V30" s="482">
        <v>1143569033.0503902</v>
      </c>
      <c r="W30" s="33" t="s">
        <v>43</v>
      </c>
      <c r="X30" s="34">
        <v>758873.51505900011</v>
      </c>
      <c r="Y30" s="194">
        <v>0</v>
      </c>
      <c r="Z30" s="195">
        <v>0</v>
      </c>
      <c r="AA30" s="37">
        <v>0</v>
      </c>
      <c r="AB30" s="38"/>
      <c r="AC30" s="38"/>
      <c r="AD30" s="40"/>
      <c r="AE30" s="40"/>
      <c r="AF30" s="434" t="s">
        <v>293</v>
      </c>
      <c r="AG30" s="41"/>
      <c r="AH30" s="42"/>
      <c r="AI30" s="43"/>
      <c r="AJ30" s="43"/>
      <c r="AK30" s="44">
        <v>0</v>
      </c>
      <c r="AL30" s="45">
        <v>0</v>
      </c>
      <c r="AM30" s="292"/>
      <c r="AN30" s="425"/>
      <c r="AO30" s="33" t="s">
        <v>43</v>
      </c>
      <c r="AP30" s="48">
        <v>39.04</v>
      </c>
      <c r="AQ30" s="49">
        <v>60.96</v>
      </c>
      <c r="AR30" s="48">
        <v>21.26</v>
      </c>
      <c r="AS30" s="50">
        <v>2.12</v>
      </c>
      <c r="AT30" s="50">
        <v>71.58</v>
      </c>
      <c r="AU30" s="50">
        <v>1.01</v>
      </c>
      <c r="AV30" s="50">
        <v>4</v>
      </c>
      <c r="AW30" s="51">
        <v>2.9000000000000001E-2</v>
      </c>
      <c r="AX30" s="50">
        <v>16.600000000000001</v>
      </c>
      <c r="AY30" s="50">
        <v>1.48</v>
      </c>
      <c r="AZ30" s="50">
        <v>12.41</v>
      </c>
      <c r="BA30" s="49">
        <v>69.510000000000005</v>
      </c>
    </row>
    <row r="31" spans="1:53" ht="15.75" customHeight="1" x14ac:dyDescent="0.25">
      <c r="A31" s="440"/>
      <c r="B31" s="456"/>
      <c r="C31" s="416"/>
      <c r="D31" s="448"/>
      <c r="E31" s="448"/>
      <c r="F31" s="448"/>
      <c r="G31" s="448"/>
      <c r="H31" s="448"/>
      <c r="I31" s="448"/>
      <c r="J31" s="448"/>
      <c r="K31" s="448"/>
      <c r="L31" s="450"/>
      <c r="M31" s="416"/>
      <c r="N31" s="448"/>
      <c r="O31" s="448"/>
      <c r="P31" s="448"/>
      <c r="Q31" s="448"/>
      <c r="R31" s="448"/>
      <c r="S31" s="448"/>
      <c r="T31" s="448"/>
      <c r="U31" s="448"/>
      <c r="V31" s="450"/>
      <c r="W31" s="59" t="s">
        <v>44</v>
      </c>
      <c r="X31" s="60">
        <v>758949.41</v>
      </c>
      <c r="Y31" s="198">
        <v>16696924.967470502</v>
      </c>
      <c r="Z31" s="199">
        <v>22.000050000000002</v>
      </c>
      <c r="AA31" s="63">
        <v>0.55066987358628305</v>
      </c>
      <c r="AB31" s="64">
        <v>68.489798886820708</v>
      </c>
      <c r="AC31" s="293" t="s">
        <v>294</v>
      </c>
      <c r="AD31" s="66">
        <v>22.000050000000002</v>
      </c>
      <c r="AE31" s="66"/>
      <c r="AF31" s="435"/>
      <c r="AG31" s="67"/>
      <c r="AH31" s="68"/>
      <c r="AI31" s="69"/>
      <c r="AJ31" s="69"/>
      <c r="AK31" s="70">
        <v>0.4351025</v>
      </c>
      <c r="AL31" s="71">
        <v>21.146820000000002</v>
      </c>
      <c r="AM31" s="294">
        <v>22.853280000000002</v>
      </c>
      <c r="AN31" s="425"/>
      <c r="AO31" s="59" t="s">
        <v>44</v>
      </c>
      <c r="AP31" s="74">
        <v>34.82</v>
      </c>
      <c r="AQ31" s="75">
        <v>65.180000000000007</v>
      </c>
      <c r="AR31" s="74">
        <v>15.02</v>
      </c>
      <c r="AS31" s="76">
        <v>4.8</v>
      </c>
      <c r="AT31" s="76">
        <v>68.400000000000006</v>
      </c>
      <c r="AU31" s="76">
        <v>1.02</v>
      </c>
      <c r="AV31" s="76">
        <v>10.77</v>
      </c>
      <c r="AW31" s="77">
        <v>0</v>
      </c>
      <c r="AX31" s="76">
        <v>9.7100000000000009</v>
      </c>
      <c r="AY31" s="76">
        <v>0.13999999999999999</v>
      </c>
      <c r="AZ31" s="76">
        <v>89.36</v>
      </c>
      <c r="BA31" s="75">
        <v>0.79</v>
      </c>
    </row>
    <row r="32" spans="1:53" ht="15" customHeight="1" x14ac:dyDescent="0.25">
      <c r="A32" s="440"/>
      <c r="B32" s="302" t="s">
        <v>183</v>
      </c>
      <c r="C32" s="225">
        <v>0</v>
      </c>
      <c r="D32" s="227">
        <v>0</v>
      </c>
      <c r="E32" s="227">
        <v>0</v>
      </c>
      <c r="F32" s="227">
        <v>0</v>
      </c>
      <c r="G32" s="227">
        <v>0</v>
      </c>
      <c r="H32" s="227">
        <v>113462.936795</v>
      </c>
      <c r="I32" s="227">
        <v>726845.849957</v>
      </c>
      <c r="J32" s="227">
        <v>738837.25063500006</v>
      </c>
      <c r="K32" s="227">
        <v>741493.57357000001</v>
      </c>
      <c r="L32" s="226">
        <v>748020.53849600011</v>
      </c>
      <c r="M32" s="296">
        <v>0</v>
      </c>
      <c r="N32" s="297">
        <v>0</v>
      </c>
      <c r="O32" s="297">
        <v>0</v>
      </c>
      <c r="P32" s="297">
        <v>0</v>
      </c>
      <c r="Q32" s="297">
        <v>0</v>
      </c>
      <c r="R32" s="298">
        <v>38818915.717561841</v>
      </c>
      <c r="S32" s="298">
        <v>305196830.31472963</v>
      </c>
      <c r="T32" s="298">
        <v>375253444.73693979</v>
      </c>
      <c r="U32" s="298">
        <v>513527602.92192149</v>
      </c>
      <c r="V32" s="299">
        <v>1127101638.9744647</v>
      </c>
      <c r="W32" s="83" t="s">
        <v>45</v>
      </c>
      <c r="X32" s="84">
        <v>758949.40999999992</v>
      </c>
      <c r="Y32" s="203">
        <v>62364246.718132086</v>
      </c>
      <c r="Z32" s="204">
        <v>82.171809999999994</v>
      </c>
      <c r="AA32" s="87">
        <v>2.056792608428438</v>
      </c>
      <c r="AB32" s="88">
        <v>18.336933310827643</v>
      </c>
      <c r="AC32" s="300" t="s">
        <v>295</v>
      </c>
      <c r="AD32" s="90">
        <v>60.171759999999992</v>
      </c>
      <c r="AE32" s="90">
        <v>273.50737839232181</v>
      </c>
      <c r="AF32" s="435"/>
      <c r="AG32" s="91" t="s">
        <v>75</v>
      </c>
      <c r="AH32" s="92">
        <v>386</v>
      </c>
      <c r="AI32" s="93" t="s">
        <v>211</v>
      </c>
      <c r="AJ32" s="449" t="s">
        <v>212</v>
      </c>
      <c r="AK32" s="94">
        <v>0.72539690000000001</v>
      </c>
      <c r="AL32" s="95">
        <v>80.749319999999997</v>
      </c>
      <c r="AM32" s="301">
        <v>83.594309999999993</v>
      </c>
      <c r="AN32" s="425"/>
      <c r="AO32" s="83" t="s">
        <v>45</v>
      </c>
      <c r="AP32" s="98">
        <v>45.47</v>
      </c>
      <c r="AQ32" s="99">
        <v>54.53</v>
      </c>
      <c r="AR32" s="98">
        <v>13.61</v>
      </c>
      <c r="AS32" s="100">
        <v>5.6099999999999994</v>
      </c>
      <c r="AT32" s="100">
        <v>70.95</v>
      </c>
      <c r="AU32" s="100">
        <v>1.1400000000000001</v>
      </c>
      <c r="AV32" s="100">
        <v>8.6999999999999993</v>
      </c>
      <c r="AW32" s="101">
        <v>0</v>
      </c>
      <c r="AX32" s="100">
        <v>22.830000000000002</v>
      </c>
      <c r="AY32" s="100">
        <v>0.44999999999999996</v>
      </c>
      <c r="AZ32" s="100">
        <v>75.599999999999994</v>
      </c>
      <c r="BA32" s="99">
        <v>1.1199999999999999</v>
      </c>
    </row>
    <row r="33" spans="1:53" ht="15.75" customHeight="1" x14ac:dyDescent="0.25">
      <c r="A33" s="440"/>
      <c r="B33" s="302" t="s">
        <v>271</v>
      </c>
      <c r="C33" s="225">
        <v>0</v>
      </c>
      <c r="D33" s="227">
        <v>0</v>
      </c>
      <c r="E33" s="227">
        <v>0</v>
      </c>
      <c r="F33" s="227">
        <v>0</v>
      </c>
      <c r="G33" s="227">
        <v>0</v>
      </c>
      <c r="H33" s="231">
        <v>14.951495149514949</v>
      </c>
      <c r="I33" s="231">
        <v>95.77</v>
      </c>
      <c r="J33" s="231">
        <v>97.35</v>
      </c>
      <c r="K33" s="231">
        <v>97.699999999999989</v>
      </c>
      <c r="L33" s="230">
        <v>98.56</v>
      </c>
      <c r="M33" s="225">
        <v>0</v>
      </c>
      <c r="N33" s="227">
        <v>0</v>
      </c>
      <c r="O33" s="227">
        <v>0</v>
      </c>
      <c r="P33" s="227">
        <v>0</v>
      </c>
      <c r="Q33" s="227">
        <v>0</v>
      </c>
      <c r="R33" s="231">
        <v>14.951495149514949</v>
      </c>
      <c r="S33" s="231">
        <v>95.769999999999982</v>
      </c>
      <c r="T33" s="231">
        <v>97.35</v>
      </c>
      <c r="U33" s="231">
        <v>97.699999999999989</v>
      </c>
      <c r="V33" s="230">
        <v>98.56</v>
      </c>
      <c r="W33" s="59" t="s">
        <v>46</v>
      </c>
      <c r="X33" s="60">
        <v>759025.30494100007</v>
      </c>
      <c r="Y33" s="198">
        <v>130941125.21104279</v>
      </c>
      <c r="Z33" s="199">
        <v>172.51220000000001</v>
      </c>
      <c r="AA33" s="63">
        <v>4.3184797804199615</v>
      </c>
      <c r="AB33" s="64">
        <v>8.734332992101427</v>
      </c>
      <c r="AC33" s="293" t="s">
        <v>296</v>
      </c>
      <c r="AD33" s="66">
        <v>90.340390000000014</v>
      </c>
      <c r="AE33" s="66">
        <v>109.94085441223702</v>
      </c>
      <c r="AF33" s="435"/>
      <c r="AG33" s="91"/>
      <c r="AH33" s="92"/>
      <c r="AI33" s="93"/>
      <c r="AJ33" s="450"/>
      <c r="AK33" s="109">
        <v>0.66139079999999995</v>
      </c>
      <c r="AL33" s="110">
        <v>171.21520000000001</v>
      </c>
      <c r="AM33" s="303">
        <v>173.8092</v>
      </c>
      <c r="AN33" s="425"/>
      <c r="AO33" s="59" t="s">
        <v>46</v>
      </c>
      <c r="AP33" s="74">
        <v>58.84</v>
      </c>
      <c r="AQ33" s="75">
        <v>41.160000000000004</v>
      </c>
      <c r="AR33" s="74">
        <v>10.26</v>
      </c>
      <c r="AS33" s="76">
        <v>4.2</v>
      </c>
      <c r="AT33" s="76">
        <v>75.63</v>
      </c>
      <c r="AU33" s="76">
        <v>0.77999999999999992</v>
      </c>
      <c r="AV33" s="76">
        <v>9.120000000000001</v>
      </c>
      <c r="AW33" s="77">
        <v>0</v>
      </c>
      <c r="AX33" s="76">
        <v>38.700000000000003</v>
      </c>
      <c r="AY33" s="76">
        <v>1.51</v>
      </c>
      <c r="AZ33" s="76">
        <v>59.64</v>
      </c>
      <c r="BA33" s="75">
        <v>0.16</v>
      </c>
    </row>
    <row r="34" spans="1:53" ht="15" customHeight="1" x14ac:dyDescent="0.25">
      <c r="A34" s="440"/>
      <c r="B34" s="304" t="s">
        <v>190</v>
      </c>
      <c r="C34" s="233">
        <v>87279.182150000008</v>
      </c>
      <c r="D34" s="235">
        <v>263659.02503400005</v>
      </c>
      <c r="E34" s="235">
        <v>271248.519134</v>
      </c>
      <c r="F34" s="235">
        <v>289311.51509200002</v>
      </c>
      <c r="G34" s="235">
        <v>248631.82671600004</v>
      </c>
      <c r="H34" s="235">
        <v>154749.78469900001</v>
      </c>
      <c r="I34" s="235">
        <v>32103.560042999998</v>
      </c>
      <c r="J34" s="235">
        <v>20112.159365</v>
      </c>
      <c r="K34" s="235">
        <v>17455.836429999999</v>
      </c>
      <c r="L34" s="234">
        <v>10928.871504000001</v>
      </c>
      <c r="M34" s="305">
        <v>0</v>
      </c>
      <c r="N34" s="306">
        <v>5800511.7336992528</v>
      </c>
      <c r="O34" s="306">
        <v>22288981.777060412</v>
      </c>
      <c r="P34" s="306">
        <v>49909765.953854129</v>
      </c>
      <c r="Q34" s="306">
        <v>61964197.89644023</v>
      </c>
      <c r="R34" s="306">
        <v>52944327.189370297</v>
      </c>
      <c r="S34" s="306">
        <v>13480031.243931361</v>
      </c>
      <c r="T34" s="306">
        <v>10214911.438653214</v>
      </c>
      <c r="U34" s="306">
        <v>12089186.148622511</v>
      </c>
      <c r="V34" s="307">
        <v>16467394.075925617</v>
      </c>
      <c r="W34" s="83" t="s">
        <v>47</v>
      </c>
      <c r="X34" s="84">
        <v>758949.41</v>
      </c>
      <c r="Y34" s="203">
        <v>189145903.224787</v>
      </c>
      <c r="Z34" s="204">
        <v>249.22069999999999</v>
      </c>
      <c r="AA34" s="87">
        <v>6.238091793613421</v>
      </c>
      <c r="AB34" s="88">
        <v>6.0459624742246536</v>
      </c>
      <c r="AC34" s="300" t="s">
        <v>297</v>
      </c>
      <c r="AD34" s="90">
        <v>76.708499999999987</v>
      </c>
      <c r="AE34" s="90">
        <v>44.465550842201296</v>
      </c>
      <c r="AF34" s="435"/>
      <c r="AG34" s="117" t="s">
        <v>82</v>
      </c>
      <c r="AH34" s="118">
        <v>499.59006762460615</v>
      </c>
      <c r="AI34" s="119" t="s">
        <v>187</v>
      </c>
      <c r="AJ34" s="452" t="s">
        <v>188</v>
      </c>
      <c r="AK34" s="120">
        <v>0.64452379999999998</v>
      </c>
      <c r="AL34" s="121">
        <v>247.95670000000001</v>
      </c>
      <c r="AM34" s="308">
        <v>250.4846</v>
      </c>
      <c r="AN34" s="425"/>
      <c r="AO34" s="83" t="s">
        <v>47</v>
      </c>
      <c r="AP34" s="98">
        <v>64.239999999999995</v>
      </c>
      <c r="AQ34" s="99">
        <v>35.76</v>
      </c>
      <c r="AR34" s="98">
        <v>7.9399999999999995</v>
      </c>
      <c r="AS34" s="100">
        <v>3</v>
      </c>
      <c r="AT34" s="100">
        <v>78.69</v>
      </c>
      <c r="AU34" s="100">
        <v>0.89</v>
      </c>
      <c r="AV34" s="100">
        <v>9.4700000000000006</v>
      </c>
      <c r="AW34" s="101">
        <v>0</v>
      </c>
      <c r="AX34" s="100">
        <v>48.71</v>
      </c>
      <c r="AY34" s="100">
        <v>2.16</v>
      </c>
      <c r="AZ34" s="100">
        <v>48.86</v>
      </c>
      <c r="BA34" s="99">
        <v>0.27</v>
      </c>
    </row>
    <row r="35" spans="1:53" ht="15.75" customHeight="1" x14ac:dyDescent="0.25">
      <c r="A35" s="440"/>
      <c r="B35" s="309" t="s">
        <v>272</v>
      </c>
      <c r="C35" s="237">
        <v>11.5011501150115</v>
      </c>
      <c r="D35" s="239">
        <v>34.740000000000009</v>
      </c>
      <c r="E35" s="239">
        <v>35.740000000000009</v>
      </c>
      <c r="F35" s="239">
        <v>38.116188381161884</v>
      </c>
      <c r="G35" s="239">
        <v>32.760000000000005</v>
      </c>
      <c r="H35" s="239">
        <v>20.39203920392039</v>
      </c>
      <c r="I35" s="239">
        <v>4.2299999999999995</v>
      </c>
      <c r="J35" s="239">
        <v>2.6499999999999995</v>
      </c>
      <c r="K35" s="239">
        <v>2.2999999999999998</v>
      </c>
      <c r="L35" s="238">
        <v>1.44</v>
      </c>
      <c r="M35" s="233">
        <v>0</v>
      </c>
      <c r="N35" s="239">
        <v>34.74</v>
      </c>
      <c r="O35" s="239">
        <v>35.740000000000009</v>
      </c>
      <c r="P35" s="239">
        <v>38.116188381161891</v>
      </c>
      <c r="Q35" s="239">
        <v>32.760000000000005</v>
      </c>
      <c r="R35" s="239">
        <v>20.39203920392039</v>
      </c>
      <c r="S35" s="239">
        <v>4.2299999999999995</v>
      </c>
      <c r="T35" s="239">
        <v>2.65</v>
      </c>
      <c r="U35" s="239">
        <v>2.2999999999999998</v>
      </c>
      <c r="V35" s="238">
        <v>1.4399999999999997</v>
      </c>
      <c r="W35" s="59" t="s">
        <v>48</v>
      </c>
      <c r="X35" s="60">
        <v>758873.51505900011</v>
      </c>
      <c r="Y35" s="198">
        <v>259632333.28421465</v>
      </c>
      <c r="Z35" s="199">
        <v>342.12860000000001</v>
      </c>
      <c r="AA35" s="63">
        <v>8.5627565810514419</v>
      </c>
      <c r="AB35" s="64">
        <v>4.4041304936214045</v>
      </c>
      <c r="AC35" s="293" t="s">
        <v>298</v>
      </c>
      <c r="AD35" s="66">
        <v>92.907900000000012</v>
      </c>
      <c r="AE35" s="66">
        <v>37.279367243571663</v>
      </c>
      <c r="AF35" s="435"/>
      <c r="AG35" s="117"/>
      <c r="AH35" s="118"/>
      <c r="AI35" s="119"/>
      <c r="AJ35" s="450"/>
      <c r="AK35" s="109">
        <v>0.92105820000000005</v>
      </c>
      <c r="AL35" s="110">
        <v>340.32240000000002</v>
      </c>
      <c r="AM35" s="303">
        <v>343.9348</v>
      </c>
      <c r="AN35" s="425"/>
      <c r="AO35" s="59" t="s">
        <v>48</v>
      </c>
      <c r="AP35" s="74">
        <v>66.84</v>
      </c>
      <c r="AQ35" s="75">
        <v>33.160000000000004</v>
      </c>
      <c r="AR35" s="74">
        <v>6.98</v>
      </c>
      <c r="AS35" s="76">
        <v>4.67</v>
      </c>
      <c r="AT35" s="76">
        <v>81.910000000000011</v>
      </c>
      <c r="AU35" s="76">
        <v>1.27</v>
      </c>
      <c r="AV35" s="76">
        <v>5.17</v>
      </c>
      <c r="AW35" s="77">
        <v>0</v>
      </c>
      <c r="AX35" s="76">
        <v>61.35</v>
      </c>
      <c r="AY35" s="76">
        <v>2.42</v>
      </c>
      <c r="AZ35" s="76">
        <v>35.83</v>
      </c>
      <c r="BA35" s="75">
        <v>0.38999999999999996</v>
      </c>
    </row>
    <row r="36" spans="1:53" ht="15.75" customHeight="1" x14ac:dyDescent="0.25">
      <c r="A36" s="440"/>
      <c r="B36" s="310" t="s">
        <v>196</v>
      </c>
      <c r="C36" s="241">
        <v>72935.038301000008</v>
      </c>
      <c r="D36" s="243">
        <v>495290.38496599998</v>
      </c>
      <c r="E36" s="243">
        <v>487700.89086599997</v>
      </c>
      <c r="F36" s="243">
        <v>469713.78984900005</v>
      </c>
      <c r="G36" s="243">
        <v>510317.58328399999</v>
      </c>
      <c r="H36" s="243">
        <v>490660.793565</v>
      </c>
      <c r="I36" s="243">
        <v>0</v>
      </c>
      <c r="J36" s="243">
        <v>0</v>
      </c>
      <c r="K36" s="243">
        <v>0</v>
      </c>
      <c r="L36" s="242">
        <v>0</v>
      </c>
      <c r="M36" s="311">
        <v>0</v>
      </c>
      <c r="N36" s="312">
        <v>10896413.23377125</v>
      </c>
      <c r="O36" s="312">
        <v>40075264.941071682</v>
      </c>
      <c r="P36" s="312">
        <v>81031359.257188663</v>
      </c>
      <c r="Q36" s="312">
        <v>127181705.32834677</v>
      </c>
      <c r="R36" s="312">
        <v>167869090.37728247</v>
      </c>
      <c r="S36" s="313">
        <v>0</v>
      </c>
      <c r="T36" s="313">
        <v>0</v>
      </c>
      <c r="U36" s="313">
        <v>0</v>
      </c>
      <c r="V36" s="314">
        <v>0</v>
      </c>
      <c r="W36" s="83" t="s">
        <v>49</v>
      </c>
      <c r="X36" s="84">
        <v>758949.41</v>
      </c>
      <c r="Y36" s="203">
        <v>318676861.55866104</v>
      </c>
      <c r="Z36" s="204">
        <v>419.89210000000003</v>
      </c>
      <c r="AA36" s="87">
        <v>10.510063823803987</v>
      </c>
      <c r="AB36" s="88">
        <v>3.5884909480316489</v>
      </c>
      <c r="AC36" s="300" t="s">
        <v>215</v>
      </c>
      <c r="AD36" s="90">
        <v>77.763500000000022</v>
      </c>
      <c r="AE36" s="90">
        <v>22.729318741549235</v>
      </c>
      <c r="AF36" s="435"/>
      <c r="AG36" s="91" t="s">
        <v>88</v>
      </c>
      <c r="AH36" s="92">
        <v>715.15691856045362</v>
      </c>
      <c r="AI36" s="93" t="s">
        <v>89</v>
      </c>
      <c r="AJ36" s="449" t="s">
        <v>90</v>
      </c>
      <c r="AK36" s="120">
        <v>0.5349199</v>
      </c>
      <c r="AL36" s="121">
        <v>418.84309999999999</v>
      </c>
      <c r="AM36" s="308">
        <v>420.94110000000001</v>
      </c>
      <c r="AN36" s="425"/>
      <c r="AO36" s="83" t="s">
        <v>49</v>
      </c>
      <c r="AP36" s="98">
        <v>67.55</v>
      </c>
      <c r="AQ36" s="99">
        <v>32.450000000000003</v>
      </c>
      <c r="AR36" s="98">
        <v>3.9800000000000004</v>
      </c>
      <c r="AS36" s="100">
        <v>3.7199999999999998</v>
      </c>
      <c r="AT36" s="100">
        <v>87.41</v>
      </c>
      <c r="AU36" s="100">
        <v>1.05</v>
      </c>
      <c r="AV36" s="100">
        <v>3.7900000000000005</v>
      </c>
      <c r="AW36" s="145">
        <v>0.05</v>
      </c>
      <c r="AX36" s="100">
        <v>77.070000000000007</v>
      </c>
      <c r="AY36" s="100">
        <v>1.43</v>
      </c>
      <c r="AZ36" s="100">
        <v>21.490000000000002</v>
      </c>
      <c r="BA36" s="145">
        <v>1.3999999999999999E-2</v>
      </c>
    </row>
    <row r="37" spans="1:53" ht="15.75" customHeight="1" x14ac:dyDescent="0.25">
      <c r="A37" s="440"/>
      <c r="B37" s="315" t="s">
        <v>273</v>
      </c>
      <c r="C37" s="245">
        <v>9.6109610961096106</v>
      </c>
      <c r="D37" s="247">
        <v>65.260000000000005</v>
      </c>
      <c r="E37" s="247">
        <v>64.260000000000005</v>
      </c>
      <c r="F37" s="247">
        <v>61.883811618838116</v>
      </c>
      <c r="G37" s="247">
        <v>67.239999999999995</v>
      </c>
      <c r="H37" s="247">
        <v>64.656465646564641</v>
      </c>
      <c r="I37" s="243">
        <v>0</v>
      </c>
      <c r="J37" s="243">
        <v>0</v>
      </c>
      <c r="K37" s="243">
        <v>0</v>
      </c>
      <c r="L37" s="242">
        <v>0</v>
      </c>
      <c r="M37" s="241">
        <v>0</v>
      </c>
      <c r="N37" s="247">
        <v>65.260000000000005</v>
      </c>
      <c r="O37" s="247">
        <v>64.260000000000005</v>
      </c>
      <c r="P37" s="247">
        <v>61.883811618838116</v>
      </c>
      <c r="Q37" s="247">
        <v>67.239999999999995</v>
      </c>
      <c r="R37" s="247">
        <v>64.656465646564641</v>
      </c>
      <c r="S37" s="243">
        <v>0</v>
      </c>
      <c r="T37" s="243">
        <v>0</v>
      </c>
      <c r="U37" s="243">
        <v>0</v>
      </c>
      <c r="V37" s="242">
        <v>0</v>
      </c>
      <c r="W37" s="59" t="s">
        <v>50</v>
      </c>
      <c r="X37" s="60">
        <v>758949.41</v>
      </c>
      <c r="Y37" s="198">
        <v>385468356.17559302</v>
      </c>
      <c r="Z37" s="199">
        <v>507.89729999999997</v>
      </c>
      <c r="AA37" s="63">
        <v>12.712868470108681</v>
      </c>
      <c r="AB37" s="64">
        <v>2.9667001576893597</v>
      </c>
      <c r="AC37" s="293" t="s">
        <v>299</v>
      </c>
      <c r="AD37" s="66">
        <v>88.005199999999945</v>
      </c>
      <c r="AE37" s="66">
        <v>20.959003515426925</v>
      </c>
      <c r="AF37" s="435"/>
      <c r="AG37" s="91"/>
      <c r="AH37" s="92"/>
      <c r="AI37" s="93"/>
      <c r="AJ37" s="450"/>
      <c r="AK37" s="109">
        <v>0.90358300000000003</v>
      </c>
      <c r="AL37" s="110">
        <v>506.12540000000001</v>
      </c>
      <c r="AM37" s="303">
        <v>509.66930000000002</v>
      </c>
      <c r="AN37" s="425"/>
      <c r="AO37" s="59" t="s">
        <v>50</v>
      </c>
      <c r="AP37" s="74">
        <v>67.800000000000011</v>
      </c>
      <c r="AQ37" s="75">
        <v>32.200000000000003</v>
      </c>
      <c r="AR37" s="74">
        <v>4.2799999999999994</v>
      </c>
      <c r="AS37" s="76">
        <v>2.6599999999999997</v>
      </c>
      <c r="AT37" s="76">
        <v>87.87</v>
      </c>
      <c r="AU37" s="76">
        <v>1.2</v>
      </c>
      <c r="AV37" s="76">
        <v>3.9800000000000004</v>
      </c>
      <c r="AW37" s="112">
        <v>4.6999999999999993E-3</v>
      </c>
      <c r="AX37" s="76">
        <v>76.27000000000001</v>
      </c>
      <c r="AY37" s="76">
        <v>2.5499999999999998</v>
      </c>
      <c r="AZ37" s="76">
        <v>21.13</v>
      </c>
      <c r="BA37" s="135">
        <v>4.8000000000000001E-2</v>
      </c>
    </row>
    <row r="38" spans="1:53" ht="15.75" customHeight="1" x14ac:dyDescent="0.25">
      <c r="A38" s="440"/>
      <c r="B38" s="316" t="s">
        <v>274</v>
      </c>
      <c r="C38" s="249">
        <v>156723.05316500002</v>
      </c>
      <c r="D38" s="251">
        <v>0</v>
      </c>
      <c r="E38" s="251">
        <v>0</v>
      </c>
      <c r="F38" s="251">
        <v>0</v>
      </c>
      <c r="G38" s="251">
        <v>0</v>
      </c>
      <c r="H38" s="251">
        <v>0</v>
      </c>
      <c r="I38" s="251">
        <v>0</v>
      </c>
      <c r="J38" s="251">
        <v>0</v>
      </c>
      <c r="K38" s="251">
        <v>0</v>
      </c>
      <c r="L38" s="250">
        <v>0</v>
      </c>
      <c r="M38" s="317">
        <v>0</v>
      </c>
      <c r="N38" s="318">
        <v>0</v>
      </c>
      <c r="O38" s="318">
        <v>0</v>
      </c>
      <c r="P38" s="318">
        <v>0</v>
      </c>
      <c r="Q38" s="318">
        <v>0</v>
      </c>
      <c r="R38" s="318">
        <v>0</v>
      </c>
      <c r="S38" s="318">
        <v>0</v>
      </c>
      <c r="T38" s="318">
        <v>0</v>
      </c>
      <c r="U38" s="318">
        <v>0</v>
      </c>
      <c r="V38" s="319">
        <v>0</v>
      </c>
      <c r="W38" s="83" t="s">
        <v>51</v>
      </c>
      <c r="X38" s="84">
        <v>758949.41</v>
      </c>
      <c r="Y38" s="203">
        <v>525616789.070544</v>
      </c>
      <c r="Z38" s="204">
        <v>692.55840000000001</v>
      </c>
      <c r="AA38" s="87">
        <v>17.335008174032257</v>
      </c>
      <c r="AB38" s="88">
        <v>2.1756706726826214</v>
      </c>
      <c r="AC38" s="300" t="s">
        <v>94</v>
      </c>
      <c r="AD38" s="90">
        <v>184.66110000000003</v>
      </c>
      <c r="AE38" s="90">
        <v>36.357960556199068</v>
      </c>
      <c r="AF38" s="435"/>
      <c r="AG38" s="67"/>
      <c r="AH38" s="68"/>
      <c r="AI38" s="69"/>
      <c r="AJ38" s="69"/>
      <c r="AK38" s="143">
        <v>1.999987</v>
      </c>
      <c r="AL38" s="144">
        <v>688.63639999999998</v>
      </c>
      <c r="AM38" s="301">
        <v>696.48030000000006</v>
      </c>
      <c r="AN38" s="425"/>
      <c r="AO38" s="83" t="s">
        <v>51</v>
      </c>
      <c r="AP38" s="98">
        <v>67.900000000000006</v>
      </c>
      <c r="AQ38" s="99">
        <v>32.1</v>
      </c>
      <c r="AR38" s="98">
        <v>4.18</v>
      </c>
      <c r="AS38" s="100">
        <v>3.27</v>
      </c>
      <c r="AT38" s="100">
        <v>88.11</v>
      </c>
      <c r="AU38" s="100">
        <v>1.1100000000000001</v>
      </c>
      <c r="AV38" s="100">
        <v>3.3099999999999996</v>
      </c>
      <c r="AW38" s="145">
        <v>1.9E-2</v>
      </c>
      <c r="AX38" s="100">
        <v>73.17</v>
      </c>
      <c r="AY38" s="100">
        <v>4.38</v>
      </c>
      <c r="AZ38" s="100">
        <v>22.439999999999998</v>
      </c>
      <c r="BA38" s="208">
        <v>3.8999999999999998E-3</v>
      </c>
    </row>
    <row r="39" spans="1:53" ht="15.75" customHeight="1" x14ac:dyDescent="0.25">
      <c r="A39" s="441"/>
      <c r="B39" s="320" t="s">
        <v>275</v>
      </c>
      <c r="C39" s="253">
        <v>20.652065206520653</v>
      </c>
      <c r="D39" s="258">
        <v>0</v>
      </c>
      <c r="E39" s="258">
        <v>0</v>
      </c>
      <c r="F39" s="258">
        <v>0</v>
      </c>
      <c r="G39" s="258">
        <v>0</v>
      </c>
      <c r="H39" s="258">
        <v>0</v>
      </c>
      <c r="I39" s="258">
        <v>0</v>
      </c>
      <c r="J39" s="258">
        <v>0</v>
      </c>
      <c r="K39" s="258">
        <v>0</v>
      </c>
      <c r="L39" s="256">
        <v>0</v>
      </c>
      <c r="M39" s="257">
        <v>0</v>
      </c>
      <c r="N39" s="258">
        <v>0</v>
      </c>
      <c r="O39" s="258">
        <v>0</v>
      </c>
      <c r="P39" s="258">
        <v>0</v>
      </c>
      <c r="Q39" s="258">
        <v>0</v>
      </c>
      <c r="R39" s="258">
        <v>0</v>
      </c>
      <c r="S39" s="258">
        <v>0</v>
      </c>
      <c r="T39" s="258">
        <v>0</v>
      </c>
      <c r="U39" s="258">
        <v>0</v>
      </c>
      <c r="V39" s="256">
        <v>0</v>
      </c>
      <c r="W39" s="151" t="s">
        <v>52</v>
      </c>
      <c r="X39" s="152">
        <v>758949.41000000015</v>
      </c>
      <c r="Y39" s="217">
        <v>1143569033.0503902</v>
      </c>
      <c r="Z39" s="218">
        <v>1506.779</v>
      </c>
      <c r="AA39" s="155">
        <v>37.715268894955514</v>
      </c>
      <c r="AB39" s="156"/>
      <c r="AC39" s="156"/>
      <c r="AD39" s="158">
        <v>814.22059999999999</v>
      </c>
      <c r="AE39" s="158">
        <v>117.56706726826214</v>
      </c>
      <c r="AF39" s="433"/>
      <c r="AG39" s="159"/>
      <c r="AH39" s="160"/>
      <c r="AI39" s="161"/>
      <c r="AJ39" s="161"/>
      <c r="AK39" s="162">
        <v>32.495759999999997</v>
      </c>
      <c r="AL39" s="163">
        <v>1443.0550000000001</v>
      </c>
      <c r="AM39" s="321">
        <v>1570.5029999999999</v>
      </c>
      <c r="AN39" s="425"/>
      <c r="AO39" s="151" t="s">
        <v>52</v>
      </c>
      <c r="AP39" s="166">
        <v>64.570000000000007</v>
      </c>
      <c r="AQ39" s="167">
        <v>35.43</v>
      </c>
      <c r="AR39" s="166">
        <v>2.5700000000000003</v>
      </c>
      <c r="AS39" s="168">
        <v>1.7000000000000002</v>
      </c>
      <c r="AT39" s="168">
        <v>91.47</v>
      </c>
      <c r="AU39" s="168">
        <v>2.25</v>
      </c>
      <c r="AV39" s="168">
        <v>1.92</v>
      </c>
      <c r="AW39" s="169">
        <v>8.4000000000000005E-2</v>
      </c>
      <c r="AX39" s="168">
        <v>72.42</v>
      </c>
      <c r="AY39" s="168">
        <v>10.33</v>
      </c>
      <c r="AZ39" s="168">
        <v>17.150000000000002</v>
      </c>
      <c r="BA39" s="167">
        <v>9.8000000000000004E-2</v>
      </c>
    </row>
    <row r="40" spans="1:53" ht="15" customHeight="1" x14ac:dyDescent="0.25">
      <c r="A40" s="439" t="s">
        <v>120</v>
      </c>
      <c r="B40" s="455" t="s">
        <v>86</v>
      </c>
      <c r="C40" s="477">
        <v>757129.78999999992</v>
      </c>
      <c r="D40" s="478">
        <v>757129.79</v>
      </c>
      <c r="E40" s="478">
        <v>757054.07702099998</v>
      </c>
      <c r="F40" s="478">
        <v>757129.79</v>
      </c>
      <c r="G40" s="478">
        <v>757205.5029790001</v>
      </c>
      <c r="H40" s="478">
        <v>757129.79</v>
      </c>
      <c r="I40" s="478">
        <v>757129.79</v>
      </c>
      <c r="J40" s="478">
        <v>757129.79</v>
      </c>
      <c r="K40" s="478">
        <v>757129.79</v>
      </c>
      <c r="L40" s="479">
        <v>757129.79</v>
      </c>
      <c r="M40" s="480">
        <v>0</v>
      </c>
      <c r="N40" s="481">
        <v>8556444.8975563999</v>
      </c>
      <c r="O40" s="481">
        <v>50704249.4579577</v>
      </c>
      <c r="P40" s="481">
        <v>113851726.48571202</v>
      </c>
      <c r="Q40" s="481">
        <v>176121305.31879693</v>
      </c>
      <c r="R40" s="481">
        <v>251467788.54207</v>
      </c>
      <c r="S40" s="481">
        <v>315036329.997491</v>
      </c>
      <c r="T40" s="481">
        <v>380048945.10137904</v>
      </c>
      <c r="U40" s="481">
        <v>514493617.60636407</v>
      </c>
      <c r="V40" s="482">
        <v>1091288265.6867101</v>
      </c>
      <c r="W40" s="33" t="s">
        <v>43</v>
      </c>
      <c r="X40" s="34">
        <v>757129.78999999992</v>
      </c>
      <c r="Y40" s="194">
        <v>0</v>
      </c>
      <c r="Z40" s="195">
        <v>0</v>
      </c>
      <c r="AA40" s="37">
        <v>0</v>
      </c>
      <c r="AB40" s="40"/>
      <c r="AC40" s="196"/>
      <c r="AD40" s="40"/>
      <c r="AE40" s="40"/>
      <c r="AF40" s="434" t="s">
        <v>300</v>
      </c>
      <c r="AG40" s="41"/>
      <c r="AH40" s="42"/>
      <c r="AI40" s="43"/>
      <c r="AJ40" s="43"/>
      <c r="AK40" s="44">
        <v>0</v>
      </c>
      <c r="AL40" s="45">
        <v>0</v>
      </c>
      <c r="AM40" s="292"/>
      <c r="AN40" s="425"/>
      <c r="AO40" s="33" t="s">
        <v>43</v>
      </c>
      <c r="AP40" s="48">
        <v>38.9</v>
      </c>
      <c r="AQ40" s="49">
        <v>61.1</v>
      </c>
      <c r="AR40" s="48">
        <v>27.029999999999998</v>
      </c>
      <c r="AS40" s="50">
        <v>5.7799999999999994</v>
      </c>
      <c r="AT40" s="50">
        <v>60.47</v>
      </c>
      <c r="AU40" s="50">
        <v>1.0900000000000001</v>
      </c>
      <c r="AV40" s="50">
        <v>5.63</v>
      </c>
      <c r="AW40" s="219">
        <v>3.1000000000000003E-3</v>
      </c>
      <c r="AX40" s="50">
        <v>17.34</v>
      </c>
      <c r="AY40" s="50">
        <v>1.47</v>
      </c>
      <c r="AZ40" s="50">
        <v>10.979999999999999</v>
      </c>
      <c r="BA40" s="49">
        <v>70.209999999999994</v>
      </c>
    </row>
    <row r="41" spans="1:53" ht="15.75" customHeight="1" x14ac:dyDescent="0.25">
      <c r="A41" s="440"/>
      <c r="B41" s="456"/>
      <c r="C41" s="416"/>
      <c r="D41" s="448"/>
      <c r="E41" s="448"/>
      <c r="F41" s="448"/>
      <c r="G41" s="448"/>
      <c r="H41" s="448"/>
      <c r="I41" s="448"/>
      <c r="J41" s="448"/>
      <c r="K41" s="448"/>
      <c r="L41" s="450"/>
      <c r="M41" s="416"/>
      <c r="N41" s="448"/>
      <c r="O41" s="448"/>
      <c r="P41" s="448"/>
      <c r="Q41" s="448"/>
      <c r="R41" s="448"/>
      <c r="S41" s="448"/>
      <c r="T41" s="448"/>
      <c r="U41" s="448"/>
      <c r="V41" s="450"/>
      <c r="W41" s="59" t="s">
        <v>44</v>
      </c>
      <c r="X41" s="60">
        <v>757129.79</v>
      </c>
      <c r="Y41" s="198">
        <v>8556444.8975563999</v>
      </c>
      <c r="Z41" s="199">
        <v>11.301159999999999</v>
      </c>
      <c r="AA41" s="63">
        <v>0.29489031146839562</v>
      </c>
      <c r="AB41" s="66">
        <v>127.5399162563843</v>
      </c>
      <c r="AC41" s="65" t="s">
        <v>301</v>
      </c>
      <c r="AD41" s="66">
        <v>11.301159999999999</v>
      </c>
      <c r="AE41" s="66"/>
      <c r="AF41" s="435"/>
      <c r="AG41" s="67"/>
      <c r="AH41" s="68"/>
      <c r="AI41" s="69"/>
      <c r="AJ41" s="69"/>
      <c r="AK41" s="70">
        <v>0.30261559999999998</v>
      </c>
      <c r="AL41" s="71">
        <v>10.707739999999999</v>
      </c>
      <c r="AM41" s="294">
        <v>11.894590000000001</v>
      </c>
      <c r="AN41" s="425"/>
      <c r="AO41" s="59" t="s">
        <v>44</v>
      </c>
      <c r="AP41" s="74">
        <v>31.419999999999998</v>
      </c>
      <c r="AQ41" s="75">
        <v>68.58</v>
      </c>
      <c r="AR41" s="74">
        <v>14.790000000000001</v>
      </c>
      <c r="AS41" s="76">
        <v>6.64</v>
      </c>
      <c r="AT41" s="76">
        <v>64.8</v>
      </c>
      <c r="AU41" s="76">
        <v>0.25</v>
      </c>
      <c r="AV41" s="76">
        <v>13.52</v>
      </c>
      <c r="AW41" s="77">
        <v>0</v>
      </c>
      <c r="AX41" s="76">
        <v>7.35</v>
      </c>
      <c r="AY41" s="76">
        <v>0.57000000000000006</v>
      </c>
      <c r="AZ41" s="76">
        <v>91.97999999999999</v>
      </c>
      <c r="BA41" s="75">
        <v>9.2999999999999999E-2</v>
      </c>
    </row>
    <row r="42" spans="1:53" ht="15" customHeight="1" x14ac:dyDescent="0.25">
      <c r="A42" s="440"/>
      <c r="B42" s="295" t="s">
        <v>183</v>
      </c>
      <c r="C42" s="225">
        <v>0</v>
      </c>
      <c r="D42" s="227">
        <v>0</v>
      </c>
      <c r="E42" s="227">
        <v>0</v>
      </c>
      <c r="F42" s="227">
        <v>0</v>
      </c>
      <c r="G42" s="227">
        <v>0</v>
      </c>
      <c r="H42" s="227">
        <v>0</v>
      </c>
      <c r="I42" s="227">
        <v>720863.27305900003</v>
      </c>
      <c r="J42" s="227">
        <v>735930.15587999998</v>
      </c>
      <c r="K42" s="227">
        <v>734037.33140500006</v>
      </c>
      <c r="L42" s="226">
        <v>736914.42460700008</v>
      </c>
      <c r="M42" s="296">
        <v>0</v>
      </c>
      <c r="N42" s="297">
        <v>0</v>
      </c>
      <c r="O42" s="297">
        <v>0</v>
      </c>
      <c r="P42" s="297">
        <v>0</v>
      </c>
      <c r="Q42" s="297">
        <v>0</v>
      </c>
      <c r="R42" s="297">
        <v>0</v>
      </c>
      <c r="S42" s="298">
        <v>299946089.79061121</v>
      </c>
      <c r="T42" s="298">
        <v>369407574.63854039</v>
      </c>
      <c r="U42" s="298">
        <v>498801562.26936996</v>
      </c>
      <c r="V42" s="299">
        <v>1062150868.9928749</v>
      </c>
      <c r="W42" s="83" t="s">
        <v>45</v>
      </c>
      <c r="X42" s="84">
        <v>757054.07702099998</v>
      </c>
      <c r="Y42" s="203">
        <v>50704249.4579577</v>
      </c>
      <c r="Z42" s="204">
        <v>66.975729999999999</v>
      </c>
      <c r="AA42" s="87">
        <v>1.7474771466942434</v>
      </c>
      <c r="AB42" s="90">
        <v>21.520467190129917</v>
      </c>
      <c r="AC42" s="89" t="s">
        <v>302</v>
      </c>
      <c r="AD42" s="90">
        <v>55.674570000000003</v>
      </c>
      <c r="AE42" s="90">
        <v>492.64473735439555</v>
      </c>
      <c r="AF42" s="435"/>
      <c r="AG42" s="91" t="s">
        <v>75</v>
      </c>
      <c r="AH42" s="92">
        <v>394</v>
      </c>
      <c r="AI42" s="93" t="s">
        <v>211</v>
      </c>
      <c r="AJ42" s="449" t="s">
        <v>212</v>
      </c>
      <c r="AK42" s="94">
        <v>0.72903960000000001</v>
      </c>
      <c r="AL42" s="95">
        <v>65.546090000000007</v>
      </c>
      <c r="AM42" s="301">
        <v>68.405370000000005</v>
      </c>
      <c r="AN42" s="425"/>
      <c r="AO42" s="83" t="s">
        <v>45</v>
      </c>
      <c r="AP42" s="98">
        <v>43.46</v>
      </c>
      <c r="AQ42" s="99">
        <v>56.54</v>
      </c>
      <c r="AR42" s="98">
        <v>15.920000000000002</v>
      </c>
      <c r="AS42" s="100">
        <v>7.71</v>
      </c>
      <c r="AT42" s="100">
        <v>67.45</v>
      </c>
      <c r="AU42" s="100">
        <v>0.70000000000000007</v>
      </c>
      <c r="AV42" s="100">
        <v>8.1100000000000012</v>
      </c>
      <c r="AW42" s="99">
        <v>0.12</v>
      </c>
      <c r="AX42" s="100">
        <v>20.169999999999998</v>
      </c>
      <c r="AY42" s="100">
        <v>0.47000000000000003</v>
      </c>
      <c r="AZ42" s="100">
        <v>77.88000000000001</v>
      </c>
      <c r="BA42" s="99">
        <v>1.48</v>
      </c>
    </row>
    <row r="43" spans="1:53" ht="15.75" customHeight="1" x14ac:dyDescent="0.25">
      <c r="A43" s="440"/>
      <c r="B43" s="302" t="s">
        <v>271</v>
      </c>
      <c r="C43" s="225">
        <v>0</v>
      </c>
      <c r="D43" s="227">
        <v>0</v>
      </c>
      <c r="E43" s="227">
        <v>0</v>
      </c>
      <c r="F43" s="227">
        <v>0</v>
      </c>
      <c r="G43" s="227">
        <v>0</v>
      </c>
      <c r="H43" s="227">
        <v>0</v>
      </c>
      <c r="I43" s="231">
        <v>95.210000000000008</v>
      </c>
      <c r="J43" s="231">
        <v>97.199999999999989</v>
      </c>
      <c r="K43" s="231">
        <v>96.95</v>
      </c>
      <c r="L43" s="230">
        <v>97.33</v>
      </c>
      <c r="M43" s="225">
        <v>0</v>
      </c>
      <c r="N43" s="227">
        <v>0</v>
      </c>
      <c r="O43" s="227">
        <v>0</v>
      </c>
      <c r="P43" s="227">
        <v>0</v>
      </c>
      <c r="Q43" s="227">
        <v>0</v>
      </c>
      <c r="R43" s="227">
        <v>0</v>
      </c>
      <c r="S43" s="231">
        <v>95.210000000000008</v>
      </c>
      <c r="T43" s="231">
        <v>97.2</v>
      </c>
      <c r="U43" s="231">
        <v>96.95</v>
      </c>
      <c r="V43" s="230">
        <v>97.33</v>
      </c>
      <c r="W43" s="59" t="s">
        <v>46</v>
      </c>
      <c r="X43" s="60">
        <v>757129.79</v>
      </c>
      <c r="Y43" s="198">
        <v>113851726.48571202</v>
      </c>
      <c r="Z43" s="199">
        <v>150.37280000000001</v>
      </c>
      <c r="AA43" s="63">
        <v>3.9237991346352734</v>
      </c>
      <c r="AB43" s="66">
        <v>9.5851709883702352</v>
      </c>
      <c r="AC43" s="65" t="s">
        <v>303</v>
      </c>
      <c r="AD43" s="66">
        <v>83.397070000000014</v>
      </c>
      <c r="AE43" s="66">
        <v>124.51834418228816</v>
      </c>
      <c r="AF43" s="435"/>
      <c r="AG43" s="91"/>
      <c r="AH43" s="92"/>
      <c r="AI43" s="93"/>
      <c r="AJ43" s="450"/>
      <c r="AK43" s="109">
        <v>0.73785389999999995</v>
      </c>
      <c r="AL43" s="110">
        <v>148.92580000000001</v>
      </c>
      <c r="AM43" s="303">
        <v>151.81970000000001</v>
      </c>
      <c r="AN43" s="425"/>
      <c r="AO43" s="59" t="s">
        <v>46</v>
      </c>
      <c r="AP43" s="74">
        <v>56.730000000000004</v>
      </c>
      <c r="AQ43" s="75">
        <v>43.269999999999996</v>
      </c>
      <c r="AR43" s="74">
        <v>14.38</v>
      </c>
      <c r="AS43" s="76">
        <v>6.9500000000000011</v>
      </c>
      <c r="AT43" s="76">
        <v>66.069999999999993</v>
      </c>
      <c r="AU43" s="76">
        <v>1.0999999999999999</v>
      </c>
      <c r="AV43" s="76">
        <v>11.39</v>
      </c>
      <c r="AW43" s="75">
        <v>0.11</v>
      </c>
      <c r="AX43" s="76">
        <v>34.760000000000005</v>
      </c>
      <c r="AY43" s="76">
        <v>1.26</v>
      </c>
      <c r="AZ43" s="76">
        <v>63.27</v>
      </c>
      <c r="BA43" s="75">
        <v>0.70000000000000007</v>
      </c>
    </row>
    <row r="44" spans="1:53" ht="15" customHeight="1" x14ac:dyDescent="0.25">
      <c r="A44" s="440"/>
      <c r="B44" s="304" t="s">
        <v>190</v>
      </c>
      <c r="C44" s="233">
        <v>82905.712005000009</v>
      </c>
      <c r="D44" s="235">
        <v>144914.64180600003</v>
      </c>
      <c r="E44" s="235">
        <v>294372.06235200004</v>
      </c>
      <c r="F44" s="235">
        <v>309211.80623600003</v>
      </c>
      <c r="G44" s="235">
        <v>255001.31327200006</v>
      </c>
      <c r="H44" s="235">
        <v>173458.43488900003</v>
      </c>
      <c r="I44" s="235">
        <v>36266.516941000002</v>
      </c>
      <c r="J44" s="235">
        <v>21199.634120000002</v>
      </c>
      <c r="K44" s="235">
        <v>23092.458595</v>
      </c>
      <c r="L44" s="234">
        <v>20215.365393000004</v>
      </c>
      <c r="M44" s="305">
        <v>0</v>
      </c>
      <c r="N44" s="306">
        <v>1637703.5533922953</v>
      </c>
      <c r="O44" s="306">
        <v>19715783.767630719</v>
      </c>
      <c r="P44" s="306">
        <v>46497045.096764788</v>
      </c>
      <c r="Q44" s="306">
        <v>59311724.458924927</v>
      </c>
      <c r="R44" s="306">
        <v>57611270.35498824</v>
      </c>
      <c r="S44" s="306">
        <v>15090240.206879819</v>
      </c>
      <c r="T44" s="306">
        <v>10641370.462838614</v>
      </c>
      <c r="U44" s="306">
        <v>15692055.336994102</v>
      </c>
      <c r="V44" s="307">
        <v>29137396.693835162</v>
      </c>
      <c r="W44" s="83" t="s">
        <v>47</v>
      </c>
      <c r="X44" s="84">
        <v>757205.5029790001</v>
      </c>
      <c r="Y44" s="203">
        <v>176121305.31879693</v>
      </c>
      <c r="Z44" s="204">
        <v>232.59379999999999</v>
      </c>
      <c r="AA44" s="87">
        <v>6.0698651371567589</v>
      </c>
      <c r="AB44" s="90">
        <v>6.1968504749481719</v>
      </c>
      <c r="AC44" s="89" t="s">
        <v>304</v>
      </c>
      <c r="AD44" s="90">
        <v>82.220999999999975</v>
      </c>
      <c r="AE44" s="90">
        <v>54.678106678867429</v>
      </c>
      <c r="AF44" s="435"/>
      <c r="AG44" s="117" t="s">
        <v>82</v>
      </c>
      <c r="AH44" s="118">
        <v>506.97307809417794</v>
      </c>
      <c r="AI44" s="119" t="s">
        <v>235</v>
      </c>
      <c r="AJ44" s="452" t="s">
        <v>236</v>
      </c>
      <c r="AK44" s="120">
        <v>0.74408790000000002</v>
      </c>
      <c r="AL44" s="121">
        <v>231.13460000000001</v>
      </c>
      <c r="AM44" s="308">
        <v>234.05289999999999</v>
      </c>
      <c r="AN44" s="425"/>
      <c r="AO44" s="83" t="s">
        <v>47</v>
      </c>
      <c r="AP44" s="98">
        <v>63.690000000000005</v>
      </c>
      <c r="AQ44" s="99">
        <v>36.309999999999995</v>
      </c>
      <c r="AR44" s="98">
        <v>9.66</v>
      </c>
      <c r="AS44" s="100">
        <v>4.54</v>
      </c>
      <c r="AT44" s="100">
        <v>73.47</v>
      </c>
      <c r="AU44" s="100">
        <v>1.1199999999999999</v>
      </c>
      <c r="AV44" s="100">
        <v>11.08</v>
      </c>
      <c r="AW44" s="99">
        <v>0.12</v>
      </c>
      <c r="AX44" s="100">
        <v>47.099999999999994</v>
      </c>
      <c r="AY44" s="100">
        <v>2.3199999999999998</v>
      </c>
      <c r="AZ44" s="100">
        <v>50.360000000000007</v>
      </c>
      <c r="BA44" s="99">
        <v>0.22999999999999998</v>
      </c>
    </row>
    <row r="45" spans="1:53" ht="15.75" customHeight="1" x14ac:dyDescent="0.25">
      <c r="A45" s="440"/>
      <c r="B45" s="309" t="s">
        <v>272</v>
      </c>
      <c r="C45" s="237">
        <v>10.950000000000003</v>
      </c>
      <c r="D45" s="239">
        <v>19.14</v>
      </c>
      <c r="E45" s="239">
        <v>38.883888388838891</v>
      </c>
      <c r="F45" s="239">
        <v>40.840000000000003</v>
      </c>
      <c r="G45" s="239">
        <v>33.676632336766325</v>
      </c>
      <c r="H45" s="239">
        <v>22.91</v>
      </c>
      <c r="I45" s="239">
        <v>4.79</v>
      </c>
      <c r="J45" s="239">
        <v>2.8000000000000007</v>
      </c>
      <c r="K45" s="239">
        <v>3.0499999999999994</v>
      </c>
      <c r="L45" s="238">
        <v>2.6700000000000004</v>
      </c>
      <c r="M45" s="233">
        <v>0</v>
      </c>
      <c r="N45" s="239">
        <v>19.140000000000004</v>
      </c>
      <c r="O45" s="239">
        <v>38.883888388838884</v>
      </c>
      <c r="P45" s="239">
        <v>40.839999999999996</v>
      </c>
      <c r="Q45" s="239">
        <v>33.676632336766325</v>
      </c>
      <c r="R45" s="239">
        <v>22.91</v>
      </c>
      <c r="S45" s="239">
        <v>4.79</v>
      </c>
      <c r="T45" s="239">
        <v>2.8000000000000003</v>
      </c>
      <c r="U45" s="239">
        <v>3.0499999999999994</v>
      </c>
      <c r="V45" s="238">
        <v>2.6700000000000004</v>
      </c>
      <c r="W45" s="59" t="s">
        <v>48</v>
      </c>
      <c r="X45" s="60">
        <v>757129.79</v>
      </c>
      <c r="Y45" s="198">
        <v>251467788.54207</v>
      </c>
      <c r="Z45" s="199">
        <v>332.13299999999998</v>
      </c>
      <c r="AA45" s="63">
        <v>8.6666150925155154</v>
      </c>
      <c r="AB45" s="66">
        <v>4.339674166674194</v>
      </c>
      <c r="AC45" s="65" t="s">
        <v>305</v>
      </c>
      <c r="AD45" s="66">
        <v>99.539199999999994</v>
      </c>
      <c r="AE45" s="66">
        <v>42.795293769653362</v>
      </c>
      <c r="AF45" s="435"/>
      <c r="AG45" s="117"/>
      <c r="AH45" s="118"/>
      <c r="AI45" s="119"/>
      <c r="AJ45" s="450"/>
      <c r="AK45" s="109">
        <v>0.90609640000000002</v>
      </c>
      <c r="AL45" s="110">
        <v>330.3562</v>
      </c>
      <c r="AM45" s="303">
        <v>333.90989999999999</v>
      </c>
      <c r="AN45" s="425"/>
      <c r="AO45" s="59" t="s">
        <v>48</v>
      </c>
      <c r="AP45" s="74">
        <v>68.73</v>
      </c>
      <c r="AQ45" s="75">
        <v>31.269999999999996</v>
      </c>
      <c r="AR45" s="74">
        <v>7.82</v>
      </c>
      <c r="AS45" s="76">
        <v>6.08</v>
      </c>
      <c r="AT45" s="76">
        <v>75.02</v>
      </c>
      <c r="AU45" s="76">
        <v>1.1400000000000001</v>
      </c>
      <c r="AV45" s="76">
        <v>9.89</v>
      </c>
      <c r="AW45" s="75">
        <v>5.2999999999999999E-2</v>
      </c>
      <c r="AX45" s="76">
        <v>53.55</v>
      </c>
      <c r="AY45" s="76">
        <v>2.2800000000000002</v>
      </c>
      <c r="AZ45" s="76">
        <v>44.17</v>
      </c>
      <c r="BA45" s="77">
        <v>0</v>
      </c>
    </row>
    <row r="46" spans="1:53" ht="15.75" customHeight="1" x14ac:dyDescent="0.25">
      <c r="A46" s="440"/>
      <c r="B46" s="310" t="s">
        <v>196</v>
      </c>
      <c r="C46" s="241">
        <v>61327.512990000003</v>
      </c>
      <c r="D46" s="243">
        <v>612215.14819400001</v>
      </c>
      <c r="E46" s="243">
        <v>462682.014669</v>
      </c>
      <c r="F46" s="243">
        <v>447917.983764</v>
      </c>
      <c r="G46" s="243">
        <v>502204.18970700004</v>
      </c>
      <c r="H46" s="243">
        <v>583671.35511100001</v>
      </c>
      <c r="I46" s="243">
        <v>0</v>
      </c>
      <c r="J46" s="243">
        <v>0</v>
      </c>
      <c r="K46" s="243">
        <v>0</v>
      </c>
      <c r="L46" s="242">
        <v>0</v>
      </c>
      <c r="M46" s="311">
        <v>0</v>
      </c>
      <c r="N46" s="312">
        <v>6918741.3441641051</v>
      </c>
      <c r="O46" s="312">
        <v>30988465.690326981</v>
      </c>
      <c r="P46" s="312">
        <v>67354681.388947219</v>
      </c>
      <c r="Q46" s="312">
        <v>116809580.85987201</v>
      </c>
      <c r="R46" s="312">
        <v>193856518.18708175</v>
      </c>
      <c r="S46" s="313">
        <v>0</v>
      </c>
      <c r="T46" s="313">
        <v>0</v>
      </c>
      <c r="U46" s="313">
        <v>0</v>
      </c>
      <c r="V46" s="314">
        <v>0</v>
      </c>
      <c r="W46" s="83" t="s">
        <v>49</v>
      </c>
      <c r="X46" s="84">
        <v>757129.79</v>
      </c>
      <c r="Y46" s="203">
        <v>315036329.997491</v>
      </c>
      <c r="Z46" s="204">
        <v>416.09289999999999</v>
      </c>
      <c r="AA46" s="87">
        <v>10.857448693832136</v>
      </c>
      <c r="AB46" s="90">
        <v>3.4640076771317174</v>
      </c>
      <c r="AC46" s="89" t="s">
        <v>306</v>
      </c>
      <c r="AD46" s="90">
        <v>83.959900000000005</v>
      </c>
      <c r="AE46" s="90">
        <v>25.278999677839902</v>
      </c>
      <c r="AF46" s="435"/>
      <c r="AG46" s="91" t="s">
        <v>88</v>
      </c>
      <c r="AH46" s="92">
        <v>715.07781756818292</v>
      </c>
      <c r="AI46" s="93" t="s">
        <v>89</v>
      </c>
      <c r="AJ46" s="449" t="s">
        <v>90</v>
      </c>
      <c r="AK46" s="120">
        <v>0.51998829999999996</v>
      </c>
      <c r="AL46" s="121">
        <v>415.07319999999999</v>
      </c>
      <c r="AM46" s="308">
        <v>417.11250000000001</v>
      </c>
      <c r="AN46" s="425"/>
      <c r="AO46" s="83" t="s">
        <v>49</v>
      </c>
      <c r="AP46" s="98">
        <v>66.7</v>
      </c>
      <c r="AQ46" s="99">
        <v>33.300000000000004</v>
      </c>
      <c r="AR46" s="98">
        <v>4.96</v>
      </c>
      <c r="AS46" s="100">
        <v>4.6500000000000004</v>
      </c>
      <c r="AT46" s="100">
        <v>82.39</v>
      </c>
      <c r="AU46" s="100">
        <v>1.7000000000000002</v>
      </c>
      <c r="AV46" s="100">
        <v>6.17</v>
      </c>
      <c r="AW46" s="99">
        <v>0.12</v>
      </c>
      <c r="AX46" s="100">
        <v>75.56</v>
      </c>
      <c r="AY46" s="100">
        <v>2.36</v>
      </c>
      <c r="AZ46" s="100">
        <v>21.92</v>
      </c>
      <c r="BA46" s="99">
        <v>0.15</v>
      </c>
    </row>
    <row r="47" spans="1:53" ht="15.75" customHeight="1" x14ac:dyDescent="0.25">
      <c r="A47" s="440"/>
      <c r="B47" s="315" t="s">
        <v>273</v>
      </c>
      <c r="C47" s="245">
        <v>8.1000000000000014</v>
      </c>
      <c r="D47" s="247">
        <v>80.86</v>
      </c>
      <c r="E47" s="247">
        <v>61.116111611161116</v>
      </c>
      <c r="F47" s="247">
        <v>59.16</v>
      </c>
      <c r="G47" s="247">
        <v>66.323367663233668</v>
      </c>
      <c r="H47" s="247">
        <v>77.09</v>
      </c>
      <c r="I47" s="243">
        <v>0</v>
      </c>
      <c r="J47" s="243">
        <v>0</v>
      </c>
      <c r="K47" s="243">
        <v>0</v>
      </c>
      <c r="L47" s="242">
        <v>0</v>
      </c>
      <c r="M47" s="241">
        <v>0</v>
      </c>
      <c r="N47" s="247">
        <v>80.860000000000014</v>
      </c>
      <c r="O47" s="247">
        <v>61.116111611161116</v>
      </c>
      <c r="P47" s="247">
        <v>59.159999999999989</v>
      </c>
      <c r="Q47" s="247">
        <v>66.323367663233682</v>
      </c>
      <c r="R47" s="247">
        <v>77.09</v>
      </c>
      <c r="S47" s="243">
        <v>0</v>
      </c>
      <c r="T47" s="243">
        <v>0</v>
      </c>
      <c r="U47" s="243">
        <v>0</v>
      </c>
      <c r="V47" s="242">
        <v>0</v>
      </c>
      <c r="W47" s="59" t="s">
        <v>50</v>
      </c>
      <c r="X47" s="60">
        <v>757129.79</v>
      </c>
      <c r="Y47" s="198">
        <v>380048945.10137904</v>
      </c>
      <c r="Z47" s="199">
        <v>501.96010000000001</v>
      </c>
      <c r="AA47" s="63">
        <v>13.098051017214784</v>
      </c>
      <c r="AB47" s="66">
        <v>2.8714413755196877</v>
      </c>
      <c r="AC47" s="65" t="s">
        <v>307</v>
      </c>
      <c r="AD47" s="66">
        <v>85.867200000000025</v>
      </c>
      <c r="AE47" s="66">
        <v>20.636545348406578</v>
      </c>
      <c r="AF47" s="435"/>
      <c r="AG47" s="91"/>
      <c r="AH47" s="92"/>
      <c r="AI47" s="93"/>
      <c r="AJ47" s="450"/>
      <c r="AK47" s="109">
        <v>0.92554040000000004</v>
      </c>
      <c r="AL47" s="110">
        <v>500.14519999999999</v>
      </c>
      <c r="AM47" s="303">
        <v>503.77510000000001</v>
      </c>
      <c r="AN47" s="425"/>
      <c r="AO47" s="59" t="s">
        <v>50</v>
      </c>
      <c r="AP47" s="74">
        <v>67.44</v>
      </c>
      <c r="AQ47" s="75">
        <v>32.56</v>
      </c>
      <c r="AR47" s="74">
        <v>5.29</v>
      </c>
      <c r="AS47" s="76">
        <v>4.96</v>
      </c>
      <c r="AT47" s="76">
        <v>81.62</v>
      </c>
      <c r="AU47" s="76">
        <v>0.95</v>
      </c>
      <c r="AV47" s="76">
        <v>7.1400000000000006</v>
      </c>
      <c r="AW47" s="75">
        <v>5.6999999999999995E-2</v>
      </c>
      <c r="AX47" s="76">
        <v>75.900000000000006</v>
      </c>
      <c r="AY47" s="76">
        <v>3.2300000000000004</v>
      </c>
      <c r="AZ47" s="76">
        <v>20.84</v>
      </c>
      <c r="BA47" s="135">
        <v>2.5999999999999999E-2</v>
      </c>
    </row>
    <row r="48" spans="1:53" ht="15.75" customHeight="1" x14ac:dyDescent="0.25">
      <c r="A48" s="440"/>
      <c r="B48" s="316" t="s">
        <v>274</v>
      </c>
      <c r="C48" s="249">
        <v>151955.94885300001</v>
      </c>
      <c r="D48" s="251">
        <v>0</v>
      </c>
      <c r="E48" s="251">
        <v>0</v>
      </c>
      <c r="F48" s="251">
        <v>0</v>
      </c>
      <c r="G48" s="251">
        <v>0</v>
      </c>
      <c r="H48" s="251">
        <v>0</v>
      </c>
      <c r="I48" s="251">
        <v>0</v>
      </c>
      <c r="J48" s="251">
        <v>0</v>
      </c>
      <c r="K48" s="251">
        <v>0</v>
      </c>
      <c r="L48" s="250">
        <v>0</v>
      </c>
      <c r="M48" s="317">
        <v>0</v>
      </c>
      <c r="N48" s="318">
        <v>0</v>
      </c>
      <c r="O48" s="318">
        <v>0</v>
      </c>
      <c r="P48" s="318">
        <v>0</v>
      </c>
      <c r="Q48" s="318">
        <v>0</v>
      </c>
      <c r="R48" s="318">
        <v>0</v>
      </c>
      <c r="S48" s="318">
        <v>0</v>
      </c>
      <c r="T48" s="318">
        <v>0</v>
      </c>
      <c r="U48" s="318">
        <v>0</v>
      </c>
      <c r="V48" s="319">
        <v>0</v>
      </c>
      <c r="W48" s="83" t="s">
        <v>51</v>
      </c>
      <c r="X48" s="84">
        <v>757129.79</v>
      </c>
      <c r="Y48" s="203">
        <v>514493617.60636407</v>
      </c>
      <c r="Z48" s="204">
        <v>679.53160000000003</v>
      </c>
      <c r="AA48" s="87">
        <v>17.731567836984635</v>
      </c>
      <c r="AB48" s="90">
        <v>2.121091940389527</v>
      </c>
      <c r="AC48" s="89" t="s">
        <v>108</v>
      </c>
      <c r="AD48" s="90">
        <v>177.57150000000001</v>
      </c>
      <c r="AE48" s="90">
        <v>35.375620492545124</v>
      </c>
      <c r="AF48" s="435"/>
      <c r="AG48" s="67"/>
      <c r="AH48" s="68"/>
      <c r="AI48" s="69"/>
      <c r="AJ48" s="69"/>
      <c r="AK48" s="143">
        <v>2.1035119999999998</v>
      </c>
      <c r="AL48" s="144">
        <v>675.4067</v>
      </c>
      <c r="AM48" s="301">
        <v>683.65660000000003</v>
      </c>
      <c r="AN48" s="425"/>
      <c r="AO48" s="83" t="s">
        <v>51</v>
      </c>
      <c r="AP48" s="98">
        <v>69.03</v>
      </c>
      <c r="AQ48" s="99">
        <v>30.97</v>
      </c>
      <c r="AR48" s="98">
        <v>4.51</v>
      </c>
      <c r="AS48" s="100">
        <v>4.54</v>
      </c>
      <c r="AT48" s="100">
        <v>83.81</v>
      </c>
      <c r="AU48" s="100">
        <v>2.2599999999999998</v>
      </c>
      <c r="AV48" s="100">
        <v>4.88</v>
      </c>
      <c r="AW48" s="101">
        <v>0</v>
      </c>
      <c r="AX48" s="100">
        <v>71.8</v>
      </c>
      <c r="AY48" s="100">
        <v>4.42</v>
      </c>
      <c r="AZ48" s="100">
        <v>23.75</v>
      </c>
      <c r="BA48" s="145">
        <v>3.1E-2</v>
      </c>
    </row>
    <row r="49" spans="1:53" ht="15.75" customHeight="1" x14ac:dyDescent="0.25">
      <c r="A49" s="441"/>
      <c r="B49" s="320" t="s">
        <v>275</v>
      </c>
      <c r="C49" s="253">
        <v>20.070000000000004</v>
      </c>
      <c r="D49" s="258">
        <v>0</v>
      </c>
      <c r="E49" s="258">
        <v>0</v>
      </c>
      <c r="F49" s="258">
        <v>0</v>
      </c>
      <c r="G49" s="258">
        <v>0</v>
      </c>
      <c r="H49" s="258">
        <v>0</v>
      </c>
      <c r="I49" s="258">
        <v>0</v>
      </c>
      <c r="J49" s="258">
        <v>0</v>
      </c>
      <c r="K49" s="258">
        <v>0</v>
      </c>
      <c r="L49" s="256">
        <v>0</v>
      </c>
      <c r="M49" s="257">
        <v>0</v>
      </c>
      <c r="N49" s="258">
        <v>0</v>
      </c>
      <c r="O49" s="258">
        <v>0</v>
      </c>
      <c r="P49" s="258">
        <v>0</v>
      </c>
      <c r="Q49" s="258">
        <v>0</v>
      </c>
      <c r="R49" s="258">
        <v>0</v>
      </c>
      <c r="S49" s="258">
        <v>0</v>
      </c>
      <c r="T49" s="258">
        <v>0</v>
      </c>
      <c r="U49" s="258">
        <v>0</v>
      </c>
      <c r="V49" s="256">
        <v>0</v>
      </c>
      <c r="W49" s="151" t="s">
        <v>52</v>
      </c>
      <c r="X49" s="152">
        <v>757129.79</v>
      </c>
      <c r="Y49" s="217">
        <v>1091288265.6867101</v>
      </c>
      <c r="Z49" s="218">
        <v>1441.3489999999999</v>
      </c>
      <c r="AA49" s="155">
        <v>37.610285629498264</v>
      </c>
      <c r="AB49" s="158"/>
      <c r="AC49" s="157"/>
      <c r="AD49" s="158">
        <v>761.81739999999991</v>
      </c>
      <c r="AE49" s="158">
        <v>112.10919403895269</v>
      </c>
      <c r="AF49" s="433"/>
      <c r="AG49" s="159"/>
      <c r="AH49" s="160"/>
      <c r="AI49" s="161"/>
      <c r="AJ49" s="161"/>
      <c r="AK49" s="162">
        <v>31.39659</v>
      </c>
      <c r="AL49" s="163">
        <v>1379.78</v>
      </c>
      <c r="AM49" s="321">
        <v>1502.9169999999999</v>
      </c>
      <c r="AN49" s="425"/>
      <c r="AO49" s="151" t="s">
        <v>52</v>
      </c>
      <c r="AP49" s="166">
        <v>62.79</v>
      </c>
      <c r="AQ49" s="167">
        <v>37.21</v>
      </c>
      <c r="AR49" s="166">
        <v>2.94</v>
      </c>
      <c r="AS49" s="168">
        <v>4.41</v>
      </c>
      <c r="AT49" s="168">
        <v>86.36</v>
      </c>
      <c r="AU49" s="168">
        <v>2.5100000000000002</v>
      </c>
      <c r="AV49" s="168">
        <v>3.74</v>
      </c>
      <c r="AW49" s="169">
        <v>4.4999999999999998E-2</v>
      </c>
      <c r="AX49" s="168">
        <v>73.240000000000009</v>
      </c>
      <c r="AY49" s="168">
        <v>10.029999999999999</v>
      </c>
      <c r="AZ49" s="168">
        <v>16.72</v>
      </c>
      <c r="BA49" s="179">
        <v>0</v>
      </c>
    </row>
    <row r="50" spans="1:53" ht="15.75" customHeight="1" x14ac:dyDescent="0.25">
      <c r="A50" s="439" t="s">
        <v>131</v>
      </c>
      <c r="B50" s="455" t="s">
        <v>86</v>
      </c>
      <c r="C50" s="477">
        <v>756332.23921200004</v>
      </c>
      <c r="D50" s="478">
        <v>756332.23921200004</v>
      </c>
      <c r="E50" s="478">
        <v>756407.88</v>
      </c>
      <c r="F50" s="478">
        <v>756483.52078799997</v>
      </c>
      <c r="G50" s="478">
        <v>756407.88</v>
      </c>
      <c r="H50" s="478">
        <v>756407.88</v>
      </c>
      <c r="I50" s="478">
        <v>756407.87999999989</v>
      </c>
      <c r="J50" s="478">
        <v>756407.88</v>
      </c>
      <c r="K50" s="478">
        <v>756407.88</v>
      </c>
      <c r="L50" s="479">
        <v>756407.88</v>
      </c>
      <c r="M50" s="480">
        <v>0</v>
      </c>
      <c r="N50" s="483">
        <v>0</v>
      </c>
      <c r="O50" s="481">
        <v>28313564.7650868</v>
      </c>
      <c r="P50" s="481">
        <v>75975606.849892884</v>
      </c>
      <c r="Q50" s="481">
        <v>132317371.477368</v>
      </c>
      <c r="R50" s="481">
        <v>187194536.24900401</v>
      </c>
      <c r="S50" s="481">
        <v>266419260.42523196</v>
      </c>
      <c r="T50" s="481">
        <v>338421726.52243203</v>
      </c>
      <c r="U50" s="481">
        <v>446975485.47856796</v>
      </c>
      <c r="V50" s="482">
        <v>977221493.96112001</v>
      </c>
      <c r="W50" s="33" t="s">
        <v>43</v>
      </c>
      <c r="X50" s="34">
        <v>756332.23921200004</v>
      </c>
      <c r="Y50" s="194">
        <v>0</v>
      </c>
      <c r="Z50" s="195">
        <v>0</v>
      </c>
      <c r="AA50" s="37">
        <v>0</v>
      </c>
      <c r="AB50" s="322"/>
      <c r="AC50" s="323"/>
      <c r="AD50" s="322"/>
      <c r="AE50" s="322"/>
      <c r="AF50" s="434" t="s">
        <v>308</v>
      </c>
      <c r="AG50" s="41"/>
      <c r="AH50" s="42"/>
      <c r="AI50" s="43"/>
      <c r="AJ50" s="43"/>
      <c r="AK50" s="44">
        <v>0</v>
      </c>
      <c r="AL50" s="45">
        <v>0</v>
      </c>
      <c r="AM50" s="292"/>
      <c r="AN50" s="425"/>
      <c r="AO50" s="33" t="s">
        <v>43</v>
      </c>
      <c r="AP50" s="48">
        <v>41</v>
      </c>
      <c r="AQ50" s="49">
        <v>59</v>
      </c>
      <c r="AR50" s="48">
        <v>27.26</v>
      </c>
      <c r="AS50" s="50">
        <v>4.9000000000000004</v>
      </c>
      <c r="AT50" s="50">
        <v>62.970000000000006</v>
      </c>
      <c r="AU50" s="50">
        <v>1.25</v>
      </c>
      <c r="AV50" s="50">
        <v>3.62</v>
      </c>
      <c r="AW50" s="170">
        <v>0</v>
      </c>
      <c r="AX50" s="50">
        <v>18.54</v>
      </c>
      <c r="AY50" s="50">
        <v>1.3</v>
      </c>
      <c r="AZ50" s="50">
        <v>12.57</v>
      </c>
      <c r="BA50" s="49">
        <v>67.589999999999989</v>
      </c>
    </row>
    <row r="51" spans="1:53" ht="15.75" customHeight="1" x14ac:dyDescent="0.25">
      <c r="A51" s="440"/>
      <c r="B51" s="456"/>
      <c r="C51" s="416"/>
      <c r="D51" s="448"/>
      <c r="E51" s="448"/>
      <c r="F51" s="448"/>
      <c r="G51" s="448"/>
      <c r="H51" s="448"/>
      <c r="I51" s="448"/>
      <c r="J51" s="448"/>
      <c r="K51" s="448"/>
      <c r="L51" s="450"/>
      <c r="M51" s="416"/>
      <c r="N51" s="448"/>
      <c r="O51" s="448"/>
      <c r="P51" s="448"/>
      <c r="Q51" s="448"/>
      <c r="R51" s="448"/>
      <c r="S51" s="448"/>
      <c r="T51" s="448"/>
      <c r="U51" s="448"/>
      <c r="V51" s="450"/>
      <c r="W51" s="59" t="s">
        <v>44</v>
      </c>
      <c r="X51" s="60">
        <v>756332.23921200004</v>
      </c>
      <c r="Y51" s="198">
        <v>0</v>
      </c>
      <c r="Z51" s="199">
        <v>0</v>
      </c>
      <c r="AA51" s="63">
        <v>0</v>
      </c>
      <c r="AB51" s="66"/>
      <c r="AC51" s="65"/>
      <c r="AD51" s="66"/>
      <c r="AE51" s="66"/>
      <c r="AF51" s="435"/>
      <c r="AG51" s="67"/>
      <c r="AH51" s="68"/>
      <c r="AI51" s="69"/>
      <c r="AJ51" s="69"/>
      <c r="AK51" s="70">
        <v>0</v>
      </c>
      <c r="AL51" s="71">
        <v>0</v>
      </c>
      <c r="AM51" s="294"/>
      <c r="AN51" s="425"/>
      <c r="AO51" s="59" t="s">
        <v>44</v>
      </c>
      <c r="AP51" s="74">
        <v>41</v>
      </c>
      <c r="AQ51" s="75">
        <v>59</v>
      </c>
      <c r="AR51" s="74">
        <v>27.26</v>
      </c>
      <c r="AS51" s="76">
        <v>4.9000000000000004</v>
      </c>
      <c r="AT51" s="76">
        <v>62.970000000000006</v>
      </c>
      <c r="AU51" s="76">
        <v>1.25</v>
      </c>
      <c r="AV51" s="76">
        <v>3.62</v>
      </c>
      <c r="AW51" s="77">
        <v>0</v>
      </c>
      <c r="AX51" s="76">
        <v>18.54</v>
      </c>
      <c r="AY51" s="76">
        <v>1.3</v>
      </c>
      <c r="AZ51" s="76">
        <v>12.57</v>
      </c>
      <c r="BA51" s="75">
        <v>67.589999999999989</v>
      </c>
    </row>
    <row r="52" spans="1:53" ht="15.75" customHeight="1" x14ac:dyDescent="0.25">
      <c r="A52" s="440"/>
      <c r="B52" s="295" t="s">
        <v>183</v>
      </c>
      <c r="C52" s="225">
        <v>0</v>
      </c>
      <c r="D52" s="227">
        <v>0</v>
      </c>
      <c r="E52" s="227">
        <v>0</v>
      </c>
      <c r="F52" s="227">
        <v>0</v>
      </c>
      <c r="G52" s="227">
        <v>0</v>
      </c>
      <c r="H52" s="227">
        <v>0</v>
      </c>
      <c r="I52" s="227">
        <v>203927.56444800002</v>
      </c>
      <c r="J52" s="227">
        <v>717528.514968</v>
      </c>
      <c r="K52" s="227">
        <v>722672.088552</v>
      </c>
      <c r="L52" s="226">
        <v>735228.45935999998</v>
      </c>
      <c r="M52" s="296">
        <v>0</v>
      </c>
      <c r="N52" s="297">
        <v>0</v>
      </c>
      <c r="O52" s="297">
        <v>0</v>
      </c>
      <c r="P52" s="297">
        <v>0</v>
      </c>
      <c r="Q52" s="297">
        <v>0</v>
      </c>
      <c r="R52" s="297">
        <v>0</v>
      </c>
      <c r="S52" s="298">
        <v>71826632.610642552</v>
      </c>
      <c r="T52" s="298">
        <v>321026849.77917904</v>
      </c>
      <c r="U52" s="298">
        <v>427040378.82622385</v>
      </c>
      <c r="V52" s="299">
        <v>949859292.13020861</v>
      </c>
      <c r="W52" s="83" t="s">
        <v>45</v>
      </c>
      <c r="X52" s="84">
        <v>756407.88</v>
      </c>
      <c r="Y52" s="203">
        <v>28313564.7650868</v>
      </c>
      <c r="Z52" s="204">
        <v>37.431609999999999</v>
      </c>
      <c r="AA52" s="87">
        <v>1.1543180876214092</v>
      </c>
      <c r="AB52" s="90">
        <v>34.5142514575248</v>
      </c>
      <c r="AC52" s="89" t="s">
        <v>309</v>
      </c>
      <c r="AD52" s="90">
        <v>37.431609999999999</v>
      </c>
      <c r="AE52" s="90"/>
      <c r="AF52" s="435"/>
      <c r="AG52" s="91" t="s">
        <v>75</v>
      </c>
      <c r="AH52" s="92">
        <v>400</v>
      </c>
      <c r="AI52" s="93" t="s">
        <v>231</v>
      </c>
      <c r="AJ52" s="449" t="s">
        <v>232</v>
      </c>
      <c r="AK52" s="94">
        <v>0.8422906</v>
      </c>
      <c r="AL52" s="95">
        <v>35.779159999999997</v>
      </c>
      <c r="AM52" s="301">
        <v>39.084069999999997</v>
      </c>
      <c r="AN52" s="425"/>
      <c r="AO52" s="83" t="s">
        <v>45</v>
      </c>
      <c r="AP52" s="98">
        <v>38.450000000000003</v>
      </c>
      <c r="AQ52" s="99">
        <v>61.550000000000004</v>
      </c>
      <c r="AR52" s="98">
        <v>21.08</v>
      </c>
      <c r="AS52" s="100">
        <v>7.16</v>
      </c>
      <c r="AT52" s="100">
        <v>66.44</v>
      </c>
      <c r="AU52" s="100">
        <v>0.37</v>
      </c>
      <c r="AV52" s="100">
        <v>4.9399999999999995</v>
      </c>
      <c r="AW52" s="101">
        <v>0</v>
      </c>
      <c r="AX52" s="100">
        <v>13.320000000000002</v>
      </c>
      <c r="AY52" s="100">
        <v>6.3E-2</v>
      </c>
      <c r="AZ52" s="100">
        <v>85.02</v>
      </c>
      <c r="BA52" s="99">
        <v>1.59</v>
      </c>
    </row>
    <row r="53" spans="1:53" ht="15.75" customHeight="1" x14ac:dyDescent="0.25">
      <c r="A53" s="440"/>
      <c r="B53" s="302" t="s">
        <v>271</v>
      </c>
      <c r="C53" s="225">
        <v>0</v>
      </c>
      <c r="D53" s="227">
        <v>0</v>
      </c>
      <c r="E53" s="227">
        <v>0</v>
      </c>
      <c r="F53" s="227">
        <v>0</v>
      </c>
      <c r="G53" s="227">
        <v>0</v>
      </c>
      <c r="H53" s="227">
        <v>0</v>
      </c>
      <c r="I53" s="231">
        <v>26.960000000000004</v>
      </c>
      <c r="J53" s="231">
        <v>94.860000000000014</v>
      </c>
      <c r="K53" s="231">
        <v>95.539999999999992</v>
      </c>
      <c r="L53" s="230">
        <v>97.2</v>
      </c>
      <c r="M53" s="225">
        <v>0</v>
      </c>
      <c r="N53" s="227">
        <v>0</v>
      </c>
      <c r="O53" s="227">
        <v>0</v>
      </c>
      <c r="P53" s="227">
        <v>0</v>
      </c>
      <c r="Q53" s="227">
        <v>0</v>
      </c>
      <c r="R53" s="227">
        <v>0</v>
      </c>
      <c r="S53" s="231">
        <v>26.960000000000004</v>
      </c>
      <c r="T53" s="231">
        <v>94.86</v>
      </c>
      <c r="U53" s="231">
        <v>95.54</v>
      </c>
      <c r="V53" s="230">
        <v>97.199999999999989</v>
      </c>
      <c r="W53" s="59" t="s">
        <v>46</v>
      </c>
      <c r="X53" s="60">
        <v>756483.52078799997</v>
      </c>
      <c r="Y53" s="198">
        <v>75975606.849892884</v>
      </c>
      <c r="Z53" s="199">
        <v>100.43259999999999</v>
      </c>
      <c r="AA53" s="63">
        <v>3.0974558637344916</v>
      </c>
      <c r="AB53" s="66">
        <v>12.863592100572923</v>
      </c>
      <c r="AC53" s="65" t="s">
        <v>310</v>
      </c>
      <c r="AD53" s="66">
        <v>63.000989999999994</v>
      </c>
      <c r="AE53" s="66">
        <v>168.30959181290891</v>
      </c>
      <c r="AF53" s="435"/>
      <c r="AG53" s="91"/>
      <c r="AH53" s="92"/>
      <c r="AI53" s="93"/>
      <c r="AJ53" s="450"/>
      <c r="AK53" s="109">
        <v>0.83749280000000004</v>
      </c>
      <c r="AL53" s="110">
        <v>98.789569999999998</v>
      </c>
      <c r="AM53" s="303">
        <v>102.0757</v>
      </c>
      <c r="AN53" s="425"/>
      <c r="AO53" s="59" t="s">
        <v>46</v>
      </c>
      <c r="AP53" s="74">
        <v>53.66</v>
      </c>
      <c r="AQ53" s="75">
        <v>46.339999999999996</v>
      </c>
      <c r="AR53" s="74">
        <v>19.96</v>
      </c>
      <c r="AS53" s="76">
        <v>3.88</v>
      </c>
      <c r="AT53" s="76">
        <v>70.63000000000001</v>
      </c>
      <c r="AU53" s="76">
        <v>0.97</v>
      </c>
      <c r="AV53" s="76">
        <v>4.5699999999999994</v>
      </c>
      <c r="AW53" s="77">
        <v>0</v>
      </c>
      <c r="AX53" s="76">
        <v>26.32</v>
      </c>
      <c r="AY53" s="76">
        <v>0.45999999999999996</v>
      </c>
      <c r="AZ53" s="76">
        <v>71.67</v>
      </c>
      <c r="BA53" s="75">
        <v>1.54</v>
      </c>
    </row>
    <row r="54" spans="1:53" ht="15.75" customHeight="1" x14ac:dyDescent="0.25">
      <c r="A54" s="440"/>
      <c r="B54" s="304" t="s">
        <v>190</v>
      </c>
      <c r="C54" s="233">
        <v>102266.34537600001</v>
      </c>
      <c r="D54" s="235">
        <v>102266.34537600001</v>
      </c>
      <c r="E54" s="235">
        <v>299083.67575200001</v>
      </c>
      <c r="F54" s="235">
        <v>347871.98401200003</v>
      </c>
      <c r="G54" s="235">
        <v>354755.29571999999</v>
      </c>
      <c r="H54" s="235">
        <v>307933.647948</v>
      </c>
      <c r="I54" s="235">
        <v>173141.76373200002</v>
      </c>
      <c r="J54" s="235">
        <v>38879.365032000002</v>
      </c>
      <c r="K54" s="235">
        <v>33735.791448000004</v>
      </c>
      <c r="L54" s="234">
        <v>21179.42064</v>
      </c>
      <c r="M54" s="305">
        <v>0</v>
      </c>
      <c r="N54" s="324">
        <v>0</v>
      </c>
      <c r="O54" s="306">
        <v>11195183.508115321</v>
      </c>
      <c r="P54" s="306">
        <v>34937687.82148359</v>
      </c>
      <c r="Q54" s="306">
        <v>62056847.222885586</v>
      </c>
      <c r="R54" s="306">
        <v>76206895.706969529</v>
      </c>
      <c r="S54" s="306">
        <v>60983368.711335614</v>
      </c>
      <c r="T54" s="306">
        <v>17394876.743253008</v>
      </c>
      <c r="U54" s="306">
        <v>19935106.652344134</v>
      </c>
      <c r="V54" s="307">
        <v>27362201.830911361</v>
      </c>
      <c r="W54" s="83" t="s">
        <v>47</v>
      </c>
      <c r="X54" s="84">
        <v>756407.88</v>
      </c>
      <c r="Y54" s="203">
        <v>132317371.477368</v>
      </c>
      <c r="Z54" s="204">
        <v>174.92859999999999</v>
      </c>
      <c r="AA54" s="87">
        <v>5.394457973415796</v>
      </c>
      <c r="AB54" s="90">
        <v>7.3854361150778089</v>
      </c>
      <c r="AC54" s="89" t="s">
        <v>311</v>
      </c>
      <c r="AD54" s="90">
        <v>74.495999999999995</v>
      </c>
      <c r="AE54" s="90">
        <v>74.175118437638773</v>
      </c>
      <c r="AF54" s="435"/>
      <c r="AG54" s="117" t="s">
        <v>82</v>
      </c>
      <c r="AH54" s="118">
        <v>500.79476616876866</v>
      </c>
      <c r="AI54" s="119" t="s">
        <v>235</v>
      </c>
      <c r="AJ54" s="452" t="s">
        <v>236</v>
      </c>
      <c r="AK54" s="120">
        <v>0.89813430000000005</v>
      </c>
      <c r="AL54" s="121">
        <v>173.16659999999999</v>
      </c>
      <c r="AM54" s="308">
        <v>176.69059999999999</v>
      </c>
      <c r="AN54" s="425"/>
      <c r="AO54" s="83" t="s">
        <v>47</v>
      </c>
      <c r="AP54" s="98">
        <v>65.459999999999994</v>
      </c>
      <c r="AQ54" s="99">
        <v>34.54</v>
      </c>
      <c r="AR54" s="98">
        <v>12</v>
      </c>
      <c r="AS54" s="100">
        <v>3.9899999999999998</v>
      </c>
      <c r="AT54" s="100">
        <v>76.84</v>
      </c>
      <c r="AU54" s="100">
        <v>0.67</v>
      </c>
      <c r="AV54" s="100">
        <v>6.5</v>
      </c>
      <c r="AW54" s="101">
        <v>0</v>
      </c>
      <c r="AX54" s="100">
        <v>40.770000000000003</v>
      </c>
      <c r="AY54" s="100">
        <v>0.82000000000000006</v>
      </c>
      <c r="AZ54" s="100">
        <v>57.989999999999995</v>
      </c>
      <c r="BA54" s="99">
        <v>0.42</v>
      </c>
    </row>
    <row r="55" spans="1:53" ht="15.75" customHeight="1" x14ac:dyDescent="0.25">
      <c r="A55" s="440"/>
      <c r="B55" s="309" t="s">
        <v>272</v>
      </c>
      <c r="C55" s="237">
        <v>13.521352135213522</v>
      </c>
      <c r="D55" s="239">
        <v>13.521352135213522</v>
      </c>
      <c r="E55" s="239">
        <v>39.540000000000006</v>
      </c>
      <c r="F55" s="239">
        <v>45.985401459854025</v>
      </c>
      <c r="G55" s="239">
        <v>46.9</v>
      </c>
      <c r="H55" s="239">
        <v>40.71</v>
      </c>
      <c r="I55" s="239">
        <v>22.890000000000008</v>
      </c>
      <c r="J55" s="239">
        <v>5.1400000000000006</v>
      </c>
      <c r="K55" s="239">
        <v>4.4600000000000009</v>
      </c>
      <c r="L55" s="238">
        <v>2.8000000000000003</v>
      </c>
      <c r="M55" s="233">
        <v>0</v>
      </c>
      <c r="N55" s="235">
        <v>0</v>
      </c>
      <c r="O55" s="239">
        <v>39.54</v>
      </c>
      <c r="P55" s="239">
        <v>45.98540145985401</v>
      </c>
      <c r="Q55" s="239">
        <v>46.9</v>
      </c>
      <c r="R55" s="239">
        <v>40.71</v>
      </c>
      <c r="S55" s="239">
        <v>22.890000000000004</v>
      </c>
      <c r="T55" s="239">
        <v>5.1400000000000006</v>
      </c>
      <c r="U55" s="239">
        <v>4.4600000000000009</v>
      </c>
      <c r="V55" s="238">
        <v>2.8</v>
      </c>
      <c r="W55" s="59" t="s">
        <v>48</v>
      </c>
      <c r="X55" s="60">
        <v>756407.88</v>
      </c>
      <c r="Y55" s="198">
        <v>187194536.24900401</v>
      </c>
      <c r="Z55" s="199">
        <v>247.47829999999999</v>
      </c>
      <c r="AA55" s="63">
        <v>7.6317496892011176</v>
      </c>
      <c r="AB55" s="66">
        <v>5.2203526531417097</v>
      </c>
      <c r="AC55" s="65" t="s">
        <v>312</v>
      </c>
      <c r="AD55" s="66">
        <v>72.549700000000001</v>
      </c>
      <c r="AE55" s="66">
        <v>41.473892776824378</v>
      </c>
      <c r="AF55" s="435"/>
      <c r="AG55" s="117"/>
      <c r="AH55" s="118"/>
      <c r="AI55" s="119"/>
      <c r="AJ55" s="450"/>
      <c r="AK55" s="109">
        <v>1.3371409999999999</v>
      </c>
      <c r="AL55" s="110">
        <v>244.85499999999999</v>
      </c>
      <c r="AM55" s="303">
        <v>250.10149999999999</v>
      </c>
      <c r="AN55" s="425"/>
      <c r="AO55" s="59" t="s">
        <v>48</v>
      </c>
      <c r="AP55" s="74">
        <v>66.67</v>
      </c>
      <c r="AQ55" s="75">
        <v>33.33</v>
      </c>
      <c r="AR55" s="74">
        <v>10.459999999999999</v>
      </c>
      <c r="AS55" s="76">
        <v>4.8899999999999997</v>
      </c>
      <c r="AT55" s="76">
        <v>75.349999999999994</v>
      </c>
      <c r="AU55" s="76">
        <v>1.21</v>
      </c>
      <c r="AV55" s="76">
        <v>8.09</v>
      </c>
      <c r="AW55" s="77">
        <v>0</v>
      </c>
      <c r="AX55" s="76">
        <v>51.6</v>
      </c>
      <c r="AY55" s="76">
        <v>0.45999999999999996</v>
      </c>
      <c r="AZ55" s="76">
        <v>47.73</v>
      </c>
      <c r="BA55" s="75">
        <v>0.2</v>
      </c>
    </row>
    <row r="56" spans="1:53" ht="15.75" customHeight="1" x14ac:dyDescent="0.25">
      <c r="A56" s="440"/>
      <c r="B56" s="310" t="s">
        <v>196</v>
      </c>
      <c r="C56" s="241">
        <v>61647.24222</v>
      </c>
      <c r="D56" s="243">
        <v>61647.24222</v>
      </c>
      <c r="E56" s="243">
        <v>457324.20424799999</v>
      </c>
      <c r="F56" s="243">
        <v>408611.53677599999</v>
      </c>
      <c r="G56" s="243">
        <v>401652.58428000001</v>
      </c>
      <c r="H56" s="243">
        <v>448474.23205200001</v>
      </c>
      <c r="I56" s="243">
        <v>379338.55181999994</v>
      </c>
      <c r="J56" s="243">
        <v>0</v>
      </c>
      <c r="K56" s="243">
        <v>0</v>
      </c>
      <c r="L56" s="242">
        <v>0</v>
      </c>
      <c r="M56" s="311">
        <v>0</v>
      </c>
      <c r="N56" s="313">
        <v>0</v>
      </c>
      <c r="O56" s="312">
        <v>17118381.256971478</v>
      </c>
      <c r="P56" s="312">
        <v>41037919.028409295</v>
      </c>
      <c r="Q56" s="312">
        <v>70260524.254482403</v>
      </c>
      <c r="R56" s="312">
        <v>110987640.54203446</v>
      </c>
      <c r="S56" s="312">
        <v>133609259.10325383</v>
      </c>
      <c r="T56" s="313">
        <v>0</v>
      </c>
      <c r="U56" s="313">
        <v>0</v>
      </c>
      <c r="V56" s="314">
        <v>0</v>
      </c>
      <c r="W56" s="83" t="s">
        <v>49</v>
      </c>
      <c r="X56" s="84">
        <v>756407.87999999989</v>
      </c>
      <c r="Y56" s="203">
        <v>266419260.42523196</v>
      </c>
      <c r="Z56" s="204">
        <v>352.21640000000002</v>
      </c>
      <c r="AA56" s="87">
        <v>10.861669088689942</v>
      </c>
      <c r="AB56" s="90">
        <v>3.6679836600453584</v>
      </c>
      <c r="AC56" s="89" t="s">
        <v>313</v>
      </c>
      <c r="AD56" s="90">
        <v>104.73810000000003</v>
      </c>
      <c r="AE56" s="90">
        <v>42.322134910414384</v>
      </c>
      <c r="AF56" s="435"/>
      <c r="AG56" s="91" t="s">
        <v>88</v>
      </c>
      <c r="AH56" s="92">
        <v>710.0846148410044</v>
      </c>
      <c r="AI56" s="93" t="s">
        <v>89</v>
      </c>
      <c r="AJ56" s="449" t="s">
        <v>90</v>
      </c>
      <c r="AK56" s="120">
        <v>1.640892</v>
      </c>
      <c r="AL56" s="121">
        <v>348.99720000000002</v>
      </c>
      <c r="AM56" s="308">
        <v>355.43560000000002</v>
      </c>
      <c r="AN56" s="425"/>
      <c r="AO56" s="83" t="s">
        <v>49</v>
      </c>
      <c r="AP56" s="98">
        <v>71.66</v>
      </c>
      <c r="AQ56" s="99">
        <v>28.34</v>
      </c>
      <c r="AR56" s="98">
        <v>4.99</v>
      </c>
      <c r="AS56" s="100">
        <v>5.3199999999999994</v>
      </c>
      <c r="AT56" s="100">
        <v>83.39</v>
      </c>
      <c r="AU56" s="100">
        <v>0.91</v>
      </c>
      <c r="AV56" s="100">
        <v>5.3900000000000006</v>
      </c>
      <c r="AW56" s="101">
        <v>0</v>
      </c>
      <c r="AX56" s="100">
        <v>58.440000000000005</v>
      </c>
      <c r="AY56" s="100">
        <v>2.21</v>
      </c>
      <c r="AZ56" s="100">
        <v>39.21</v>
      </c>
      <c r="BA56" s="99">
        <v>0.13</v>
      </c>
    </row>
    <row r="57" spans="1:53" ht="15.75" customHeight="1" x14ac:dyDescent="0.25">
      <c r="A57" s="440"/>
      <c r="B57" s="315" t="s">
        <v>273</v>
      </c>
      <c r="C57" s="245">
        <v>8.150815081508151</v>
      </c>
      <c r="D57" s="247">
        <v>8.150815081508151</v>
      </c>
      <c r="E57" s="247">
        <v>60.46</v>
      </c>
      <c r="F57" s="247">
        <v>54.014598540145982</v>
      </c>
      <c r="G57" s="247">
        <v>53.1</v>
      </c>
      <c r="H57" s="247">
        <v>59.29</v>
      </c>
      <c r="I57" s="243">
        <v>50.150000000000006</v>
      </c>
      <c r="J57" s="243">
        <v>0</v>
      </c>
      <c r="K57" s="243">
        <v>0</v>
      </c>
      <c r="L57" s="242">
        <v>0</v>
      </c>
      <c r="M57" s="241">
        <v>0</v>
      </c>
      <c r="N57" s="243">
        <v>0</v>
      </c>
      <c r="O57" s="247">
        <v>60.46</v>
      </c>
      <c r="P57" s="247">
        <v>54.014598540145982</v>
      </c>
      <c r="Q57" s="247">
        <v>53.099999999999994</v>
      </c>
      <c r="R57" s="247">
        <v>59.289999999999992</v>
      </c>
      <c r="S57" s="243">
        <v>50.15</v>
      </c>
      <c r="T57" s="243">
        <v>0</v>
      </c>
      <c r="U57" s="243">
        <v>0</v>
      </c>
      <c r="V57" s="242">
        <v>0</v>
      </c>
      <c r="W57" s="59" t="s">
        <v>50</v>
      </c>
      <c r="X57" s="60">
        <v>756407.88</v>
      </c>
      <c r="Y57" s="198">
        <v>338421726.52243203</v>
      </c>
      <c r="Z57" s="199">
        <v>447.40640000000002</v>
      </c>
      <c r="AA57" s="63">
        <v>13.797143645105816</v>
      </c>
      <c r="AB57" s="66">
        <v>2.8875849786681638</v>
      </c>
      <c r="AC57" s="65" t="s">
        <v>107</v>
      </c>
      <c r="AD57" s="66">
        <v>95.19</v>
      </c>
      <c r="AE57" s="66">
        <v>27.025998789380619</v>
      </c>
      <c r="AF57" s="435"/>
      <c r="AG57" s="91"/>
      <c r="AH57" s="92"/>
      <c r="AI57" s="93"/>
      <c r="AJ57" s="450"/>
      <c r="AK57" s="109">
        <v>1.0490900000000001</v>
      </c>
      <c r="AL57" s="110">
        <v>445.34820000000002</v>
      </c>
      <c r="AM57" s="303">
        <v>449.46449999999999</v>
      </c>
      <c r="AN57" s="425"/>
      <c r="AO57" s="59" t="s">
        <v>50</v>
      </c>
      <c r="AP57" s="74">
        <v>66.44</v>
      </c>
      <c r="AQ57" s="75">
        <v>33.56</v>
      </c>
      <c r="AR57" s="74">
        <v>5.54</v>
      </c>
      <c r="AS57" s="76">
        <v>3.3099999999999996</v>
      </c>
      <c r="AT57" s="76">
        <v>84.52</v>
      </c>
      <c r="AU57" s="76">
        <v>1.21</v>
      </c>
      <c r="AV57" s="76">
        <v>5.3900000000000006</v>
      </c>
      <c r="AW57" s="135">
        <v>3.6999999999999998E-2</v>
      </c>
      <c r="AX57" s="76">
        <v>81.93</v>
      </c>
      <c r="AY57" s="76">
        <v>1.77</v>
      </c>
      <c r="AZ57" s="76">
        <v>16.3</v>
      </c>
      <c r="BA57" s="77">
        <v>0</v>
      </c>
    </row>
    <row r="58" spans="1:53" ht="15.75" customHeight="1" x14ac:dyDescent="0.25">
      <c r="A58" s="440"/>
      <c r="B58" s="316" t="s">
        <v>274</v>
      </c>
      <c r="C58" s="249">
        <v>162778.97577600001</v>
      </c>
      <c r="D58" s="251">
        <v>162778.97577600001</v>
      </c>
      <c r="E58" s="251">
        <v>0</v>
      </c>
      <c r="F58" s="251">
        <v>0</v>
      </c>
      <c r="G58" s="251">
        <v>0</v>
      </c>
      <c r="H58" s="251">
        <v>0</v>
      </c>
      <c r="I58" s="251">
        <v>0</v>
      </c>
      <c r="J58" s="251">
        <v>0</v>
      </c>
      <c r="K58" s="251">
        <v>0</v>
      </c>
      <c r="L58" s="250">
        <v>0</v>
      </c>
      <c r="M58" s="317">
        <v>0</v>
      </c>
      <c r="N58" s="318">
        <v>0</v>
      </c>
      <c r="O58" s="318">
        <v>0</v>
      </c>
      <c r="P58" s="318">
        <v>0</v>
      </c>
      <c r="Q58" s="318">
        <v>0</v>
      </c>
      <c r="R58" s="318">
        <v>0</v>
      </c>
      <c r="S58" s="318">
        <v>0</v>
      </c>
      <c r="T58" s="318">
        <v>0</v>
      </c>
      <c r="U58" s="318">
        <v>0</v>
      </c>
      <c r="V58" s="319">
        <v>0</v>
      </c>
      <c r="W58" s="83" t="s">
        <v>51</v>
      </c>
      <c r="X58" s="84">
        <v>756407.88</v>
      </c>
      <c r="Y58" s="203">
        <v>446975485.47856796</v>
      </c>
      <c r="Z58" s="204">
        <v>590.91859999999997</v>
      </c>
      <c r="AA58" s="87">
        <v>18.222780914096948</v>
      </c>
      <c r="AB58" s="90">
        <v>2.1862977405009758</v>
      </c>
      <c r="AC58" s="89" t="s">
        <v>314</v>
      </c>
      <c r="AD58" s="90">
        <v>143.51219999999995</v>
      </c>
      <c r="AE58" s="90">
        <v>32.076474543055248</v>
      </c>
      <c r="AF58" s="435"/>
      <c r="AG58" s="67"/>
      <c r="AH58" s="68"/>
      <c r="AI58" s="69"/>
      <c r="AJ58" s="69"/>
      <c r="AK58" s="143">
        <v>3.0217990000000001</v>
      </c>
      <c r="AL58" s="144">
        <v>584.99019999999996</v>
      </c>
      <c r="AM58" s="301">
        <v>596.84690000000001</v>
      </c>
      <c r="AN58" s="425"/>
      <c r="AO58" s="83" t="s">
        <v>51</v>
      </c>
      <c r="AP58" s="98">
        <v>68.959999999999994</v>
      </c>
      <c r="AQ58" s="99">
        <v>31.04</v>
      </c>
      <c r="AR58" s="98">
        <v>5.9499999999999993</v>
      </c>
      <c r="AS58" s="100">
        <v>3.2</v>
      </c>
      <c r="AT58" s="100">
        <v>87.45</v>
      </c>
      <c r="AU58" s="100">
        <v>0.95</v>
      </c>
      <c r="AV58" s="100">
        <v>2.4500000000000002</v>
      </c>
      <c r="AW58" s="101">
        <v>0</v>
      </c>
      <c r="AX58" s="100">
        <v>70.650000000000006</v>
      </c>
      <c r="AY58" s="100">
        <v>3.63</v>
      </c>
      <c r="AZ58" s="100">
        <v>25.71</v>
      </c>
      <c r="BA58" s="145">
        <v>1.2999999999999999E-2</v>
      </c>
    </row>
    <row r="59" spans="1:53" ht="15.75" customHeight="1" x14ac:dyDescent="0.25">
      <c r="A59" s="441"/>
      <c r="B59" s="320" t="s">
        <v>275</v>
      </c>
      <c r="C59" s="253">
        <v>21.522152215221521</v>
      </c>
      <c r="D59" s="255">
        <v>21.522152215221521</v>
      </c>
      <c r="E59" s="258">
        <v>0</v>
      </c>
      <c r="F59" s="258">
        <v>0</v>
      </c>
      <c r="G59" s="258">
        <v>0</v>
      </c>
      <c r="H59" s="258">
        <v>0</v>
      </c>
      <c r="I59" s="258">
        <v>0</v>
      </c>
      <c r="J59" s="258">
        <v>0</v>
      </c>
      <c r="K59" s="258">
        <v>0</v>
      </c>
      <c r="L59" s="256">
        <v>0</v>
      </c>
      <c r="M59" s="257">
        <v>0</v>
      </c>
      <c r="N59" s="258">
        <v>0</v>
      </c>
      <c r="O59" s="258">
        <v>0</v>
      </c>
      <c r="P59" s="258">
        <v>0</v>
      </c>
      <c r="Q59" s="258">
        <v>0</v>
      </c>
      <c r="R59" s="258">
        <v>0</v>
      </c>
      <c r="S59" s="258">
        <v>0</v>
      </c>
      <c r="T59" s="258">
        <v>0</v>
      </c>
      <c r="U59" s="258">
        <v>0</v>
      </c>
      <c r="V59" s="256">
        <v>0</v>
      </c>
      <c r="W59" s="151" t="s">
        <v>52</v>
      </c>
      <c r="X59" s="152">
        <v>756407.88</v>
      </c>
      <c r="Y59" s="217">
        <v>977221493.96112001</v>
      </c>
      <c r="Z59" s="218">
        <v>1291.924</v>
      </c>
      <c r="AA59" s="155">
        <v>39.840424738134466</v>
      </c>
      <c r="AB59" s="158"/>
      <c r="AC59" s="157"/>
      <c r="AD59" s="158">
        <v>701.00540000000001</v>
      </c>
      <c r="AE59" s="158">
        <v>118.62977405009761</v>
      </c>
      <c r="AF59" s="433"/>
      <c r="AG59" s="159"/>
      <c r="AH59" s="160"/>
      <c r="AI59" s="161"/>
      <c r="AJ59" s="161"/>
      <c r="AK59" s="162">
        <v>36.363959999999999</v>
      </c>
      <c r="AL59" s="163">
        <v>1220.5830000000001</v>
      </c>
      <c r="AM59" s="321">
        <v>1363.2650000000001</v>
      </c>
      <c r="AN59" s="425"/>
      <c r="AO59" s="151" t="s">
        <v>52</v>
      </c>
      <c r="AP59" s="166">
        <v>63.129999999999995</v>
      </c>
      <c r="AQ59" s="167">
        <v>36.870000000000005</v>
      </c>
      <c r="AR59" s="166">
        <v>3.51</v>
      </c>
      <c r="AS59" s="168">
        <v>2.97</v>
      </c>
      <c r="AT59" s="168">
        <v>89.05</v>
      </c>
      <c r="AU59" s="168">
        <v>1.8399999999999999</v>
      </c>
      <c r="AV59" s="168">
        <v>2.63</v>
      </c>
      <c r="AW59" s="179">
        <v>0</v>
      </c>
      <c r="AX59" s="168">
        <v>75.38</v>
      </c>
      <c r="AY59" s="168">
        <v>6.5600000000000005</v>
      </c>
      <c r="AZ59" s="168">
        <v>18.05</v>
      </c>
      <c r="BA59" s="169">
        <v>6.4999999999999997E-3</v>
      </c>
    </row>
    <row r="60" spans="1:53" ht="15" customHeight="1" x14ac:dyDescent="0.25">
      <c r="A60" s="442" t="s">
        <v>144</v>
      </c>
      <c r="B60" s="460" t="s">
        <v>86</v>
      </c>
      <c r="C60" s="477">
        <v>808061.17</v>
      </c>
      <c r="D60" s="478">
        <v>808061.17</v>
      </c>
      <c r="E60" s="478">
        <v>808141.9761170001</v>
      </c>
      <c r="F60" s="478">
        <v>808061.17</v>
      </c>
      <c r="G60" s="478">
        <v>808061.17</v>
      </c>
      <c r="H60" s="478">
        <v>807980.3638830001</v>
      </c>
      <c r="I60" s="478">
        <v>808061.17000000016</v>
      </c>
      <c r="J60" s="478">
        <v>808061.17</v>
      </c>
      <c r="K60" s="478">
        <v>808061.17</v>
      </c>
      <c r="L60" s="479">
        <v>808061.17</v>
      </c>
      <c r="M60" s="480">
        <v>0</v>
      </c>
      <c r="N60" s="483">
        <v>0</v>
      </c>
      <c r="O60" s="481">
        <v>28933664.728324119</v>
      </c>
      <c r="P60" s="481">
        <v>81498059.779871002</v>
      </c>
      <c r="Q60" s="481">
        <v>144207646.87772101</v>
      </c>
      <c r="R60" s="481">
        <v>211406284.65318644</v>
      </c>
      <c r="S60" s="481">
        <v>301622407.13015604</v>
      </c>
      <c r="T60" s="481">
        <v>375081955.19698405</v>
      </c>
      <c r="U60" s="481">
        <v>545549650.75289702</v>
      </c>
      <c r="V60" s="482">
        <v>1204634966.5232401</v>
      </c>
      <c r="W60" s="33" t="s">
        <v>43</v>
      </c>
      <c r="X60" s="34">
        <v>808061.17</v>
      </c>
      <c r="Y60" s="194">
        <v>0</v>
      </c>
      <c r="Z60" s="195">
        <v>0</v>
      </c>
      <c r="AA60" s="37">
        <v>0</v>
      </c>
      <c r="AB60" s="322"/>
      <c r="AC60" s="323"/>
      <c r="AD60" s="322"/>
      <c r="AE60" s="322"/>
      <c r="AF60" s="434" t="s">
        <v>315</v>
      </c>
      <c r="AG60" s="41"/>
      <c r="AH60" s="42"/>
      <c r="AI60" s="43"/>
      <c r="AJ60" s="43"/>
      <c r="AK60" s="44">
        <v>0</v>
      </c>
      <c r="AL60" s="45">
        <v>0</v>
      </c>
      <c r="AM60" s="292"/>
      <c r="AN60" s="425"/>
      <c r="AO60" s="33" t="s">
        <v>43</v>
      </c>
      <c r="AP60" s="48">
        <v>43.24</v>
      </c>
      <c r="AQ60" s="49">
        <v>56.76</v>
      </c>
      <c r="AR60" s="48">
        <v>24.08</v>
      </c>
      <c r="AS60" s="50">
        <v>3.42</v>
      </c>
      <c r="AT60" s="50">
        <v>67.64</v>
      </c>
      <c r="AU60" s="50">
        <v>1.41</v>
      </c>
      <c r="AV60" s="50">
        <v>3.45</v>
      </c>
      <c r="AW60" s="170">
        <v>0</v>
      </c>
      <c r="AX60" s="50">
        <v>21.11</v>
      </c>
      <c r="AY60" s="50">
        <v>0.72</v>
      </c>
      <c r="AZ60" s="50">
        <v>12.02</v>
      </c>
      <c r="BA60" s="49">
        <v>66.16</v>
      </c>
    </row>
    <row r="61" spans="1:53" ht="15.75" customHeight="1" x14ac:dyDescent="0.25">
      <c r="A61" s="440"/>
      <c r="B61" s="456"/>
      <c r="C61" s="416"/>
      <c r="D61" s="448"/>
      <c r="E61" s="448"/>
      <c r="F61" s="448"/>
      <c r="G61" s="448"/>
      <c r="H61" s="448"/>
      <c r="I61" s="448"/>
      <c r="J61" s="448"/>
      <c r="K61" s="448"/>
      <c r="L61" s="450"/>
      <c r="M61" s="416"/>
      <c r="N61" s="448"/>
      <c r="O61" s="448"/>
      <c r="P61" s="448"/>
      <c r="Q61" s="448"/>
      <c r="R61" s="448"/>
      <c r="S61" s="448"/>
      <c r="T61" s="448"/>
      <c r="U61" s="448"/>
      <c r="V61" s="450"/>
      <c r="W61" s="59" t="s">
        <v>44</v>
      </c>
      <c r="X61" s="60">
        <v>808061.17</v>
      </c>
      <c r="Y61" s="198">
        <v>0</v>
      </c>
      <c r="Z61" s="199">
        <v>0</v>
      </c>
      <c r="AA61" s="63">
        <v>0</v>
      </c>
      <c r="AB61" s="66"/>
      <c r="AC61" s="65"/>
      <c r="AD61" s="66"/>
      <c r="AE61" s="66"/>
      <c r="AF61" s="435"/>
      <c r="AG61" s="67"/>
      <c r="AH61" s="68"/>
      <c r="AI61" s="69"/>
      <c r="AJ61" s="69"/>
      <c r="AK61" s="70">
        <v>0</v>
      </c>
      <c r="AL61" s="71">
        <v>0</v>
      </c>
      <c r="AM61" s="294"/>
      <c r="AN61" s="425"/>
      <c r="AO61" s="59" t="s">
        <v>44</v>
      </c>
      <c r="AP61" s="74">
        <v>43.24</v>
      </c>
      <c r="AQ61" s="75">
        <v>56.76</v>
      </c>
      <c r="AR61" s="74">
        <v>24.08</v>
      </c>
      <c r="AS61" s="76">
        <v>3.42</v>
      </c>
      <c r="AT61" s="76">
        <v>67.64</v>
      </c>
      <c r="AU61" s="76">
        <v>1.41</v>
      </c>
      <c r="AV61" s="76">
        <v>3.45</v>
      </c>
      <c r="AW61" s="77">
        <v>0</v>
      </c>
      <c r="AX61" s="76">
        <v>21.11</v>
      </c>
      <c r="AY61" s="76">
        <v>0.72</v>
      </c>
      <c r="AZ61" s="76">
        <v>12.02</v>
      </c>
      <c r="BA61" s="75">
        <v>66.16</v>
      </c>
    </row>
    <row r="62" spans="1:53" ht="15" customHeight="1" x14ac:dyDescent="0.25">
      <c r="A62" s="440"/>
      <c r="B62" s="295" t="s">
        <v>183</v>
      </c>
      <c r="C62" s="225">
        <v>0</v>
      </c>
      <c r="D62" s="227">
        <v>0</v>
      </c>
      <c r="E62" s="227">
        <v>0</v>
      </c>
      <c r="F62" s="227">
        <v>0</v>
      </c>
      <c r="G62" s="227">
        <v>0</v>
      </c>
      <c r="H62" s="227">
        <v>0</v>
      </c>
      <c r="I62" s="227">
        <v>373809.09724200005</v>
      </c>
      <c r="J62" s="227">
        <v>764910.703522</v>
      </c>
      <c r="K62" s="227">
        <v>779698.22293300007</v>
      </c>
      <c r="L62" s="226">
        <v>797071.53808800003</v>
      </c>
      <c r="M62" s="296">
        <v>0</v>
      </c>
      <c r="N62" s="297">
        <v>0</v>
      </c>
      <c r="O62" s="297">
        <v>0</v>
      </c>
      <c r="P62" s="297">
        <v>0</v>
      </c>
      <c r="Q62" s="297">
        <v>0</v>
      </c>
      <c r="R62" s="297">
        <v>0</v>
      </c>
      <c r="S62" s="298">
        <v>139530525.53841019</v>
      </c>
      <c r="T62" s="298">
        <v>355052578.78946507</v>
      </c>
      <c r="U62" s="298">
        <v>526400858.01147038</v>
      </c>
      <c r="V62" s="299">
        <v>1188251930.978524</v>
      </c>
      <c r="W62" s="83" t="s">
        <v>45</v>
      </c>
      <c r="X62" s="84">
        <v>808141.9761170001</v>
      </c>
      <c r="Y62" s="203">
        <v>28933664.728324119</v>
      </c>
      <c r="Z62" s="204">
        <v>35.802700000000002</v>
      </c>
      <c r="AA62" s="87">
        <v>1.000149273054673</v>
      </c>
      <c r="AB62" s="90">
        <v>41.638535641166726</v>
      </c>
      <c r="AC62" s="89" t="s">
        <v>316</v>
      </c>
      <c r="AD62" s="90">
        <v>35.802700000000002</v>
      </c>
      <c r="AE62" s="90"/>
      <c r="AF62" s="435"/>
      <c r="AG62" s="91" t="s">
        <v>75</v>
      </c>
      <c r="AH62" s="92">
        <v>400</v>
      </c>
      <c r="AI62" s="93" t="s">
        <v>231</v>
      </c>
      <c r="AJ62" s="449" t="s">
        <v>232</v>
      </c>
      <c r="AK62" s="94">
        <v>1.0378179999999999</v>
      </c>
      <c r="AL62" s="95">
        <v>33.766539999999999</v>
      </c>
      <c r="AM62" s="301">
        <v>37.838859999999997</v>
      </c>
      <c r="AN62" s="425"/>
      <c r="AO62" s="83" t="s">
        <v>45</v>
      </c>
      <c r="AP62" s="98">
        <v>37.61</v>
      </c>
      <c r="AQ62" s="99">
        <v>62.39</v>
      </c>
      <c r="AR62" s="98">
        <v>18.079999999999998</v>
      </c>
      <c r="AS62" s="100">
        <v>2.17</v>
      </c>
      <c r="AT62" s="100">
        <v>71.78</v>
      </c>
      <c r="AU62" s="100">
        <v>0.86999999999999988</v>
      </c>
      <c r="AV62" s="100">
        <v>7.1</v>
      </c>
      <c r="AW62" s="101">
        <v>0</v>
      </c>
      <c r="AX62" s="100">
        <v>11.06</v>
      </c>
      <c r="AY62" s="100">
        <v>0.33</v>
      </c>
      <c r="AZ62" s="100">
        <v>85.92</v>
      </c>
      <c r="BA62" s="99">
        <v>2.68</v>
      </c>
    </row>
    <row r="63" spans="1:53" ht="15.75" customHeight="1" x14ac:dyDescent="0.25">
      <c r="A63" s="440"/>
      <c r="B63" s="302" t="s">
        <v>271</v>
      </c>
      <c r="C63" s="225">
        <v>0</v>
      </c>
      <c r="D63" s="227">
        <v>0</v>
      </c>
      <c r="E63" s="227">
        <v>0</v>
      </c>
      <c r="F63" s="227">
        <v>0</v>
      </c>
      <c r="G63" s="227">
        <v>0</v>
      </c>
      <c r="H63" s="227">
        <v>0</v>
      </c>
      <c r="I63" s="231">
        <v>46.26</v>
      </c>
      <c r="J63" s="231">
        <v>94.66</v>
      </c>
      <c r="K63" s="231">
        <v>96.49</v>
      </c>
      <c r="L63" s="230">
        <v>98.639999999999986</v>
      </c>
      <c r="M63" s="225">
        <v>0</v>
      </c>
      <c r="N63" s="227">
        <v>0</v>
      </c>
      <c r="O63" s="227">
        <v>0</v>
      </c>
      <c r="P63" s="227">
        <v>0</v>
      </c>
      <c r="Q63" s="227">
        <v>0</v>
      </c>
      <c r="R63" s="227">
        <v>0</v>
      </c>
      <c r="S63" s="231">
        <v>46.26</v>
      </c>
      <c r="T63" s="231">
        <v>94.66</v>
      </c>
      <c r="U63" s="231">
        <v>96.490000000000009</v>
      </c>
      <c r="V63" s="230">
        <v>98.64</v>
      </c>
      <c r="W63" s="59" t="s">
        <v>46</v>
      </c>
      <c r="X63" s="60">
        <v>808061.17</v>
      </c>
      <c r="Y63" s="198">
        <v>81498059.779871002</v>
      </c>
      <c r="Z63" s="199">
        <v>100.8563</v>
      </c>
      <c r="AA63" s="63">
        <v>2.8171414167390707</v>
      </c>
      <c r="AB63" s="66">
        <v>14.781149020933743</v>
      </c>
      <c r="AC63" s="65" t="s">
        <v>317</v>
      </c>
      <c r="AD63" s="66">
        <v>65.053600000000003</v>
      </c>
      <c r="AE63" s="66">
        <v>181.70026282933969</v>
      </c>
      <c r="AF63" s="435"/>
      <c r="AG63" s="91"/>
      <c r="AH63" s="92"/>
      <c r="AI63" s="93"/>
      <c r="AJ63" s="450"/>
      <c r="AK63" s="109">
        <v>0.91750880000000001</v>
      </c>
      <c r="AL63" s="110">
        <v>99.056190000000001</v>
      </c>
      <c r="AM63" s="303">
        <v>102.6564</v>
      </c>
      <c r="AN63" s="425"/>
      <c r="AO63" s="59" t="s">
        <v>46</v>
      </c>
      <c r="AP63" s="74">
        <v>50.94</v>
      </c>
      <c r="AQ63" s="75">
        <v>49.059999999999995</v>
      </c>
      <c r="AR63" s="74">
        <v>15.32</v>
      </c>
      <c r="AS63" s="76">
        <v>3.9899999999999998</v>
      </c>
      <c r="AT63" s="76">
        <v>71.53</v>
      </c>
      <c r="AU63" s="76">
        <v>1.25</v>
      </c>
      <c r="AV63" s="76">
        <v>7.91</v>
      </c>
      <c r="AW63" s="77">
        <v>0</v>
      </c>
      <c r="AX63" s="76">
        <v>26.63</v>
      </c>
      <c r="AY63" s="76">
        <v>0.86</v>
      </c>
      <c r="AZ63" s="76">
        <v>70.95</v>
      </c>
      <c r="BA63" s="75">
        <v>1.5699999999999998</v>
      </c>
    </row>
    <row r="64" spans="1:53" ht="15" customHeight="1" x14ac:dyDescent="0.25">
      <c r="A64" s="440"/>
      <c r="B64" s="304" t="s">
        <v>190</v>
      </c>
      <c r="C64" s="233">
        <v>140845.061931</v>
      </c>
      <c r="D64" s="235">
        <v>140845.061931</v>
      </c>
      <c r="E64" s="235">
        <v>323547.69246800005</v>
      </c>
      <c r="F64" s="235">
        <v>385121.95362200006</v>
      </c>
      <c r="G64" s="235">
        <v>353930.79245999997</v>
      </c>
      <c r="H64" s="235">
        <v>313042.89725799998</v>
      </c>
      <c r="I64" s="235">
        <v>130178.65448700002</v>
      </c>
      <c r="J64" s="235">
        <v>43150.466478000002</v>
      </c>
      <c r="K64" s="235">
        <v>28362.947067000001</v>
      </c>
      <c r="L64" s="234">
        <v>10989.631912000001</v>
      </c>
      <c r="M64" s="305">
        <v>0</v>
      </c>
      <c r="N64" s="324">
        <v>0</v>
      </c>
      <c r="O64" s="306">
        <v>11583880.969124066</v>
      </c>
      <c r="P64" s="306">
        <v>38841975.291086525</v>
      </c>
      <c r="Q64" s="306">
        <v>63162949.332441792</v>
      </c>
      <c r="R64" s="306">
        <v>81906985.373181731</v>
      </c>
      <c r="S64" s="306">
        <v>48591369.788668141</v>
      </c>
      <c r="T64" s="306">
        <v>20029376.407518946</v>
      </c>
      <c r="U64" s="306">
        <v>19148792.741426684</v>
      </c>
      <c r="V64" s="307">
        <v>16383035.544716064</v>
      </c>
      <c r="W64" s="83" t="s">
        <v>47</v>
      </c>
      <c r="X64" s="84">
        <v>808061.17</v>
      </c>
      <c r="Y64" s="203">
        <v>144207646.87772101</v>
      </c>
      <c r="Z64" s="204">
        <v>178.46129999999999</v>
      </c>
      <c r="AA64" s="87">
        <v>4.9848221629694551</v>
      </c>
      <c r="AB64" s="90">
        <v>8.3534749550742937</v>
      </c>
      <c r="AC64" s="89" t="s">
        <v>318</v>
      </c>
      <c r="AD64" s="90">
        <v>77.60499999999999</v>
      </c>
      <c r="AE64" s="90">
        <v>76.946110456163851</v>
      </c>
      <c r="AF64" s="435"/>
      <c r="AG64" s="117" t="s">
        <v>82</v>
      </c>
      <c r="AH64" s="118">
        <v>504.40449595780808</v>
      </c>
      <c r="AI64" s="119" t="s">
        <v>235</v>
      </c>
      <c r="AJ64" s="452" t="s">
        <v>236</v>
      </c>
      <c r="AK64" s="120">
        <v>1.1331640000000001</v>
      </c>
      <c r="AL64" s="121">
        <v>176.238</v>
      </c>
      <c r="AM64" s="308">
        <v>180.68450000000001</v>
      </c>
      <c r="AN64" s="425"/>
      <c r="AO64" s="83" t="s">
        <v>47</v>
      </c>
      <c r="AP64" s="98">
        <v>68.16</v>
      </c>
      <c r="AQ64" s="99">
        <v>31.840000000000003</v>
      </c>
      <c r="AR64" s="98">
        <v>13.8</v>
      </c>
      <c r="AS64" s="100">
        <v>5.1499999999999995</v>
      </c>
      <c r="AT64" s="100">
        <v>75.55</v>
      </c>
      <c r="AU64" s="100">
        <v>0.9900000000000001</v>
      </c>
      <c r="AV64" s="100">
        <v>4.4799999999999995</v>
      </c>
      <c r="AW64" s="145">
        <v>4.4000000000000004E-2</v>
      </c>
      <c r="AX64" s="100">
        <v>43.830000000000005</v>
      </c>
      <c r="AY64" s="100">
        <v>0.49</v>
      </c>
      <c r="AZ64" s="100">
        <v>55.379999999999995</v>
      </c>
      <c r="BA64" s="99">
        <v>0.3</v>
      </c>
    </row>
    <row r="65" spans="1:53" ht="15.75" customHeight="1" x14ac:dyDescent="0.25">
      <c r="A65" s="440"/>
      <c r="B65" s="309" t="s">
        <v>272</v>
      </c>
      <c r="C65" s="237">
        <v>17.43</v>
      </c>
      <c r="D65" s="239">
        <v>17.43</v>
      </c>
      <c r="E65" s="239">
        <v>40.035996400359963</v>
      </c>
      <c r="F65" s="239">
        <v>47.660000000000004</v>
      </c>
      <c r="G65" s="239">
        <v>43.8</v>
      </c>
      <c r="H65" s="239">
        <v>38.743874387438737</v>
      </c>
      <c r="I65" s="239">
        <v>16.11</v>
      </c>
      <c r="J65" s="239">
        <v>5.34</v>
      </c>
      <c r="K65" s="239">
        <v>3.51</v>
      </c>
      <c r="L65" s="238">
        <v>1.3599999999999999</v>
      </c>
      <c r="M65" s="233">
        <v>0</v>
      </c>
      <c r="N65" s="235">
        <v>0</v>
      </c>
      <c r="O65" s="239">
        <v>40.03599640035997</v>
      </c>
      <c r="P65" s="239">
        <v>47.660000000000011</v>
      </c>
      <c r="Q65" s="239">
        <v>43.79999999999999</v>
      </c>
      <c r="R65" s="239">
        <v>38.743874387438737</v>
      </c>
      <c r="S65" s="239">
        <v>16.11</v>
      </c>
      <c r="T65" s="239">
        <v>5.339999999999999</v>
      </c>
      <c r="U65" s="239">
        <v>3.51</v>
      </c>
      <c r="V65" s="238">
        <v>1.3599999999999999</v>
      </c>
      <c r="W65" s="59" t="s">
        <v>48</v>
      </c>
      <c r="X65" s="60">
        <v>807980.3638830001</v>
      </c>
      <c r="Y65" s="198">
        <v>211406284.65318644</v>
      </c>
      <c r="Z65" s="199">
        <v>261.64780000000002</v>
      </c>
      <c r="AA65" s="63">
        <v>7.3076758129463721</v>
      </c>
      <c r="AB65" s="66">
        <v>5.6976286443073469</v>
      </c>
      <c r="AC65" s="65" t="s">
        <v>319</v>
      </c>
      <c r="AD65" s="66">
        <v>83.186500000000024</v>
      </c>
      <c r="AE65" s="66">
        <v>46.613187284862327</v>
      </c>
      <c r="AF65" s="435"/>
      <c r="AG65" s="117"/>
      <c r="AH65" s="118"/>
      <c r="AI65" s="119"/>
      <c r="AJ65" s="450"/>
      <c r="AK65" s="109">
        <v>1.778335</v>
      </c>
      <c r="AL65" s="110">
        <v>258.15879999999999</v>
      </c>
      <c r="AM65" s="303">
        <v>265.13679999999999</v>
      </c>
      <c r="AN65" s="425"/>
      <c r="AO65" s="59" t="s">
        <v>48</v>
      </c>
      <c r="AP65" s="74">
        <v>65.58</v>
      </c>
      <c r="AQ65" s="75">
        <v>34.42</v>
      </c>
      <c r="AR65" s="74">
        <v>8.74</v>
      </c>
      <c r="AS65" s="76">
        <v>5.58</v>
      </c>
      <c r="AT65" s="76">
        <v>77.39</v>
      </c>
      <c r="AU65" s="76">
        <v>1.05</v>
      </c>
      <c r="AV65" s="76">
        <v>7.19</v>
      </c>
      <c r="AW65" s="135">
        <v>4.1000000000000002E-2</v>
      </c>
      <c r="AX65" s="76">
        <v>47.33</v>
      </c>
      <c r="AY65" s="76">
        <v>2.36</v>
      </c>
      <c r="AZ65" s="76">
        <v>50.080000000000005</v>
      </c>
      <c r="BA65" s="75">
        <v>0.22999999999999998</v>
      </c>
    </row>
    <row r="66" spans="1:53" ht="15.75" customHeight="1" x14ac:dyDescent="0.25">
      <c r="A66" s="440"/>
      <c r="B66" s="310" t="s">
        <v>196</v>
      </c>
      <c r="C66" s="241">
        <v>62705.546792000008</v>
      </c>
      <c r="D66" s="243">
        <v>62705.546792000008</v>
      </c>
      <c r="E66" s="243">
        <v>484594.28364900005</v>
      </c>
      <c r="F66" s="243">
        <v>422939.21637799998</v>
      </c>
      <c r="G66" s="243">
        <v>454130.37754000007</v>
      </c>
      <c r="H66" s="243">
        <v>494937.46662500006</v>
      </c>
      <c r="I66" s="243">
        <v>304073.41827100003</v>
      </c>
      <c r="J66" s="243">
        <v>0</v>
      </c>
      <c r="K66" s="243">
        <v>0</v>
      </c>
      <c r="L66" s="242">
        <v>0</v>
      </c>
      <c r="M66" s="311">
        <v>0</v>
      </c>
      <c r="N66" s="313">
        <v>0</v>
      </c>
      <c r="O66" s="312">
        <v>17349783.759200055</v>
      </c>
      <c r="P66" s="312">
        <v>42656084.488784485</v>
      </c>
      <c r="Q66" s="312">
        <v>81044697.54527922</v>
      </c>
      <c r="R66" s="312">
        <v>129499299.2800047</v>
      </c>
      <c r="S66" s="312">
        <v>113500511.80307771</v>
      </c>
      <c r="T66" s="313">
        <v>0</v>
      </c>
      <c r="U66" s="313">
        <v>0</v>
      </c>
      <c r="V66" s="314">
        <v>0</v>
      </c>
      <c r="W66" s="83" t="s">
        <v>49</v>
      </c>
      <c r="X66" s="84">
        <v>808061.17000000016</v>
      </c>
      <c r="Y66" s="203">
        <v>301622407.13015604</v>
      </c>
      <c r="Z66" s="204">
        <v>373.26679999999999</v>
      </c>
      <c r="AA66" s="87">
        <v>10.426174287314321</v>
      </c>
      <c r="AB66" s="90">
        <v>3.9938510470258808</v>
      </c>
      <c r="AC66" s="89" t="s">
        <v>320</v>
      </c>
      <c r="AD66" s="90">
        <v>111.61899999999997</v>
      </c>
      <c r="AE66" s="90">
        <v>42.660018544012203</v>
      </c>
      <c r="AF66" s="435"/>
      <c r="AG66" s="91" t="s">
        <v>88</v>
      </c>
      <c r="AH66" s="92">
        <v>712.12468809512757</v>
      </c>
      <c r="AI66" s="93" t="s">
        <v>89</v>
      </c>
      <c r="AJ66" s="449" t="s">
        <v>90</v>
      </c>
      <c r="AK66" s="120">
        <v>1.9459500000000001</v>
      </c>
      <c r="AL66" s="121">
        <v>369.44889999999998</v>
      </c>
      <c r="AM66" s="308">
        <v>377.0847</v>
      </c>
      <c r="AN66" s="425"/>
      <c r="AO66" s="83" t="s">
        <v>49</v>
      </c>
      <c r="AP66" s="98">
        <v>70.13000000000001</v>
      </c>
      <c r="AQ66" s="99">
        <v>29.87</v>
      </c>
      <c r="AR66" s="98">
        <v>6.38</v>
      </c>
      <c r="AS66" s="100">
        <v>3.9800000000000004</v>
      </c>
      <c r="AT66" s="100">
        <v>84.03</v>
      </c>
      <c r="AU66" s="100">
        <v>1.55</v>
      </c>
      <c r="AV66" s="100">
        <v>4.05</v>
      </c>
      <c r="AW66" s="101">
        <v>0</v>
      </c>
      <c r="AX66" s="100">
        <v>64.959999999999994</v>
      </c>
      <c r="AY66" s="100">
        <v>1.3</v>
      </c>
      <c r="AZ66" s="100">
        <v>33.72</v>
      </c>
      <c r="BA66" s="145">
        <v>1.6E-2</v>
      </c>
    </row>
    <row r="67" spans="1:53" ht="15.75" customHeight="1" x14ac:dyDescent="0.25">
      <c r="A67" s="440"/>
      <c r="B67" s="315" t="s">
        <v>273</v>
      </c>
      <c r="C67" s="245">
        <v>7.7600000000000007</v>
      </c>
      <c r="D67" s="247">
        <v>7.7600000000000007</v>
      </c>
      <c r="E67" s="247">
        <v>59.964003599640037</v>
      </c>
      <c r="F67" s="247">
        <v>52.339999999999996</v>
      </c>
      <c r="G67" s="247">
        <v>56.20000000000001</v>
      </c>
      <c r="H67" s="247">
        <v>61.256125612561263</v>
      </c>
      <c r="I67" s="243">
        <v>37.629999999999995</v>
      </c>
      <c r="J67" s="243">
        <v>0</v>
      </c>
      <c r="K67" s="243">
        <v>0</v>
      </c>
      <c r="L67" s="242">
        <v>0</v>
      </c>
      <c r="M67" s="241">
        <v>0</v>
      </c>
      <c r="N67" s="243">
        <v>0</v>
      </c>
      <c r="O67" s="247">
        <v>59.964003599640044</v>
      </c>
      <c r="P67" s="247">
        <v>52.34</v>
      </c>
      <c r="Q67" s="247">
        <v>56.2</v>
      </c>
      <c r="R67" s="247">
        <v>61.256125612561256</v>
      </c>
      <c r="S67" s="243">
        <v>37.630000000000003</v>
      </c>
      <c r="T67" s="243">
        <v>0</v>
      </c>
      <c r="U67" s="243">
        <v>0</v>
      </c>
      <c r="V67" s="242">
        <v>0</v>
      </c>
      <c r="W67" s="59" t="s">
        <v>50</v>
      </c>
      <c r="X67" s="60">
        <v>808061.17</v>
      </c>
      <c r="Y67" s="198">
        <v>375081955.19698405</v>
      </c>
      <c r="Z67" s="199">
        <v>464.17520000000002</v>
      </c>
      <c r="AA67" s="63">
        <v>12.965448668483193</v>
      </c>
      <c r="AB67" s="66">
        <v>3.211658011888614</v>
      </c>
      <c r="AC67" s="65" t="s">
        <v>153</v>
      </c>
      <c r="AD67" s="66">
        <v>90.908400000000029</v>
      </c>
      <c r="AE67" s="66">
        <v>24.35480465983046</v>
      </c>
      <c r="AF67" s="435"/>
      <c r="AG67" s="91"/>
      <c r="AH67" s="92"/>
      <c r="AI67" s="93"/>
      <c r="AJ67" s="450"/>
      <c r="AK67" s="109">
        <v>1.393133</v>
      </c>
      <c r="AL67" s="110">
        <v>461.44189999999998</v>
      </c>
      <c r="AM67" s="303">
        <v>466.9085</v>
      </c>
      <c r="AN67" s="425"/>
      <c r="AO67" s="59" t="s">
        <v>50</v>
      </c>
      <c r="AP67" s="74">
        <v>67.259999999999991</v>
      </c>
      <c r="AQ67" s="75">
        <v>32.74</v>
      </c>
      <c r="AR67" s="74">
        <v>4.92</v>
      </c>
      <c r="AS67" s="76">
        <v>3.93</v>
      </c>
      <c r="AT67" s="76">
        <v>84.38</v>
      </c>
      <c r="AU67" s="76">
        <v>1.95</v>
      </c>
      <c r="AV67" s="76">
        <v>4.7699999999999996</v>
      </c>
      <c r="AW67" s="75">
        <v>0.06</v>
      </c>
      <c r="AX67" s="76">
        <v>75.36</v>
      </c>
      <c r="AY67" s="76">
        <v>2.36</v>
      </c>
      <c r="AZ67" s="76">
        <v>22.1</v>
      </c>
      <c r="BA67" s="75">
        <v>0.18</v>
      </c>
    </row>
    <row r="68" spans="1:53" ht="15.75" customHeight="1" x14ac:dyDescent="0.25">
      <c r="A68" s="440"/>
      <c r="B68" s="316" t="s">
        <v>274</v>
      </c>
      <c r="C68" s="249">
        <v>182460.21218599999</v>
      </c>
      <c r="D68" s="251">
        <v>182460.21218599999</v>
      </c>
      <c r="E68" s="251">
        <v>0</v>
      </c>
      <c r="F68" s="251">
        <v>0</v>
      </c>
      <c r="G68" s="251">
        <v>0</v>
      </c>
      <c r="H68" s="251">
        <v>0</v>
      </c>
      <c r="I68" s="251">
        <v>0</v>
      </c>
      <c r="J68" s="251">
        <v>0</v>
      </c>
      <c r="K68" s="251">
        <v>0</v>
      </c>
      <c r="L68" s="250">
        <v>0</v>
      </c>
      <c r="M68" s="317">
        <v>0</v>
      </c>
      <c r="N68" s="318">
        <v>0</v>
      </c>
      <c r="O68" s="318">
        <v>0</v>
      </c>
      <c r="P68" s="318">
        <v>0</v>
      </c>
      <c r="Q68" s="318">
        <v>0</v>
      </c>
      <c r="R68" s="318">
        <v>0</v>
      </c>
      <c r="S68" s="318">
        <v>0</v>
      </c>
      <c r="T68" s="318">
        <v>0</v>
      </c>
      <c r="U68" s="318">
        <v>0</v>
      </c>
      <c r="V68" s="319">
        <v>0</v>
      </c>
      <c r="W68" s="83" t="s">
        <v>51</v>
      </c>
      <c r="X68" s="84">
        <v>808061.17</v>
      </c>
      <c r="Y68" s="203">
        <v>545549650.75289702</v>
      </c>
      <c r="Z68" s="204">
        <v>675.13409999999999</v>
      </c>
      <c r="AA68" s="87">
        <v>18.858001284628301</v>
      </c>
      <c r="AB68" s="90">
        <v>2.2081124327744663</v>
      </c>
      <c r="AC68" s="89" t="s">
        <v>130</v>
      </c>
      <c r="AD68" s="90">
        <v>210.95889999999997</v>
      </c>
      <c r="AE68" s="90">
        <v>45.448119589327469</v>
      </c>
      <c r="AF68" s="435"/>
      <c r="AG68" s="67"/>
      <c r="AH68" s="68"/>
      <c r="AI68" s="69"/>
      <c r="AJ68" s="69"/>
      <c r="AK68" s="143">
        <v>4.188326</v>
      </c>
      <c r="AL68" s="144">
        <v>666.91679999999997</v>
      </c>
      <c r="AM68" s="301">
        <v>683.35140000000001</v>
      </c>
      <c r="AN68" s="425"/>
      <c r="AO68" s="83" t="s">
        <v>51</v>
      </c>
      <c r="AP68" s="98">
        <v>68.989999999999995</v>
      </c>
      <c r="AQ68" s="99">
        <v>31.009999999999998</v>
      </c>
      <c r="AR68" s="98">
        <v>4.9799999999999995</v>
      </c>
      <c r="AS68" s="100">
        <v>4.5699999999999994</v>
      </c>
      <c r="AT68" s="100">
        <v>85.61999999999999</v>
      </c>
      <c r="AU68" s="100">
        <v>1.9800000000000002</v>
      </c>
      <c r="AV68" s="100">
        <v>2.78</v>
      </c>
      <c r="AW68" s="99">
        <v>7.5999999999999998E-2</v>
      </c>
      <c r="AX68" s="100">
        <v>75.88000000000001</v>
      </c>
      <c r="AY68" s="100">
        <v>5.01</v>
      </c>
      <c r="AZ68" s="100">
        <v>19.100000000000001</v>
      </c>
      <c r="BA68" s="145">
        <v>6.9999999999999993E-3</v>
      </c>
    </row>
    <row r="69" spans="1:53" ht="15.75" customHeight="1" x14ac:dyDescent="0.25">
      <c r="A69" s="441"/>
      <c r="B69" s="320" t="s">
        <v>275</v>
      </c>
      <c r="C69" s="253">
        <v>22.579999999999995</v>
      </c>
      <c r="D69" s="255">
        <v>22.579999999999995</v>
      </c>
      <c r="E69" s="258">
        <v>0</v>
      </c>
      <c r="F69" s="258">
        <v>0</v>
      </c>
      <c r="G69" s="258">
        <v>0</v>
      </c>
      <c r="H69" s="258">
        <v>0</v>
      </c>
      <c r="I69" s="258">
        <v>0</v>
      </c>
      <c r="J69" s="258">
        <v>0</v>
      </c>
      <c r="K69" s="258">
        <v>0</v>
      </c>
      <c r="L69" s="256">
        <v>0</v>
      </c>
      <c r="M69" s="257">
        <v>0</v>
      </c>
      <c r="N69" s="258">
        <v>0</v>
      </c>
      <c r="O69" s="258">
        <v>0</v>
      </c>
      <c r="P69" s="258">
        <v>0</v>
      </c>
      <c r="Q69" s="258">
        <v>0</v>
      </c>
      <c r="R69" s="258">
        <v>0</v>
      </c>
      <c r="S69" s="258">
        <v>0</v>
      </c>
      <c r="T69" s="258">
        <v>0</v>
      </c>
      <c r="U69" s="258">
        <v>0</v>
      </c>
      <c r="V69" s="256">
        <v>0</v>
      </c>
      <c r="W69" s="151" t="s">
        <v>52</v>
      </c>
      <c r="X69" s="152">
        <v>808061.17</v>
      </c>
      <c r="Y69" s="217">
        <v>1204634966.5232401</v>
      </c>
      <c r="Z69" s="218">
        <v>1490.7719999999999</v>
      </c>
      <c r="AA69" s="155">
        <v>41.64058709386461</v>
      </c>
      <c r="AB69" s="158"/>
      <c r="AC69" s="157"/>
      <c r="AD69" s="158">
        <v>815.63789999999995</v>
      </c>
      <c r="AE69" s="158">
        <v>120.81124327744665</v>
      </c>
      <c r="AF69" s="433"/>
      <c r="AG69" s="159"/>
      <c r="AH69" s="160"/>
      <c r="AI69" s="161"/>
      <c r="AJ69" s="161"/>
      <c r="AK69" s="162">
        <v>53.333759999999998</v>
      </c>
      <c r="AL69" s="163">
        <v>1386.133</v>
      </c>
      <c r="AM69" s="321">
        <v>1595.4110000000001</v>
      </c>
      <c r="AN69" s="426"/>
      <c r="AO69" s="151" t="s">
        <v>52</v>
      </c>
      <c r="AP69" s="166">
        <v>59.62</v>
      </c>
      <c r="AQ69" s="167">
        <v>40.380000000000003</v>
      </c>
      <c r="AR69" s="166">
        <v>7.0499999999999989</v>
      </c>
      <c r="AS69" s="168">
        <v>2.25</v>
      </c>
      <c r="AT69" s="168">
        <v>87.050000000000011</v>
      </c>
      <c r="AU69" s="168">
        <v>2.46</v>
      </c>
      <c r="AV69" s="168">
        <v>0.75</v>
      </c>
      <c r="AW69" s="167">
        <v>0.43</v>
      </c>
      <c r="AX69" s="168">
        <v>82.179999999999993</v>
      </c>
      <c r="AY69" s="168">
        <v>8.2199999999999989</v>
      </c>
      <c r="AZ69" s="168">
        <v>9.6100000000000012</v>
      </c>
      <c r="BA69" s="179">
        <v>0</v>
      </c>
    </row>
    <row r="70" spans="1:53" ht="15.75" customHeight="1" x14ac:dyDescent="0.3">
      <c r="A70" s="180"/>
      <c r="B70" s="180"/>
      <c r="AO70" s="4"/>
    </row>
    <row r="71" spans="1:53" ht="15.75" customHeight="1" x14ac:dyDescent="0.25">
      <c r="A71" s="181" t="s">
        <v>321</v>
      </c>
      <c r="B71" s="182"/>
      <c r="C71" s="4"/>
      <c r="D71" s="4"/>
      <c r="E71" s="183" t="s">
        <v>156</v>
      </c>
      <c r="F71" s="4"/>
      <c r="G71" s="4"/>
      <c r="H71" s="4"/>
      <c r="I71" s="4"/>
      <c r="J71" s="4"/>
      <c r="K71" s="4"/>
      <c r="L71" s="4"/>
      <c r="M71" s="4"/>
      <c r="N71" s="18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row>
    <row r="72" spans="1:53" ht="15" customHeight="1" x14ac:dyDescent="0.25">
      <c r="A72" s="185" t="s">
        <v>157</v>
      </c>
      <c r="B72" s="182"/>
      <c r="C72" s="4"/>
      <c r="D72" s="4"/>
      <c r="E72" s="183" t="s">
        <v>158</v>
      </c>
      <c r="F72" s="4"/>
      <c r="G72" s="4"/>
      <c r="H72" s="4"/>
      <c r="I72" s="4"/>
      <c r="J72" s="4"/>
      <c r="K72" s="4"/>
      <c r="L72" s="4"/>
      <c r="M72" s="4"/>
      <c r="N72" s="18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row>
    <row r="73" spans="1:53" ht="15" customHeight="1" x14ac:dyDescent="0.25">
      <c r="A73" s="185" t="s">
        <v>159</v>
      </c>
      <c r="B73" s="186"/>
      <c r="C73" s="4"/>
      <c r="D73" s="4"/>
      <c r="E73" s="183" t="s">
        <v>160</v>
      </c>
      <c r="F73" s="4"/>
      <c r="G73" s="4"/>
      <c r="H73" s="4"/>
      <c r="I73" s="4"/>
      <c r="J73" s="4"/>
      <c r="K73" s="4"/>
      <c r="L73" s="4"/>
      <c r="M73" s="4"/>
      <c r="N73" s="18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row>
    <row r="74" spans="1:53" ht="15" customHeight="1" x14ac:dyDescent="0.25">
      <c r="A74" s="4"/>
      <c r="B74" s="186"/>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row>
    <row r="75" spans="1:53" ht="15" customHeight="1" x14ac:dyDescent="0.25">
      <c r="A75" s="185" t="s">
        <v>322</v>
      </c>
      <c r="B75" s="186"/>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row>
    <row r="76" spans="1:53" ht="15.75" customHeight="1" x14ac:dyDescent="0.25">
      <c r="A76" s="187" t="s">
        <v>162</v>
      </c>
      <c r="B76" s="4"/>
      <c r="AO76" s="4"/>
    </row>
    <row r="77" spans="1:53" ht="15.75" customHeight="1" x14ac:dyDescent="0.25">
      <c r="A77" s="188" t="s">
        <v>249</v>
      </c>
      <c r="B77" s="4"/>
      <c r="AO77" s="4"/>
    </row>
    <row r="78" spans="1:53" ht="15.75" customHeight="1" x14ac:dyDescent="0.25">
      <c r="A78" s="325" t="s">
        <v>323</v>
      </c>
      <c r="B78" s="4"/>
      <c r="AO78" s="4"/>
    </row>
    <row r="79" spans="1:53" ht="15.75" customHeight="1" x14ac:dyDescent="0.25">
      <c r="A79" s="190" t="s">
        <v>324</v>
      </c>
      <c r="B79" s="4"/>
      <c r="AO79" s="4"/>
    </row>
    <row r="80" spans="1:53" ht="15.75" customHeight="1" x14ac:dyDescent="0.25">
      <c r="A80" s="191" t="s">
        <v>251</v>
      </c>
      <c r="B80" s="4"/>
      <c r="AO80" s="4"/>
    </row>
    <row r="81" spans="1:53" ht="15.75" customHeight="1" x14ac:dyDescent="0.25">
      <c r="A81" s="188" t="s">
        <v>163</v>
      </c>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row>
    <row r="82" spans="1:53" ht="15.75" customHeight="1" x14ac:dyDescent="0.25">
      <c r="A82" s="189" t="s">
        <v>325</v>
      </c>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row>
    <row r="83" spans="1:53" ht="15.75" customHeight="1" x14ac:dyDescent="0.25">
      <c r="A83" s="188" t="s">
        <v>165</v>
      </c>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row>
    <row r="84" spans="1:53" ht="15.75" customHeight="1" x14ac:dyDescent="0.25">
      <c r="A84" s="190" t="s">
        <v>326</v>
      </c>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row>
    <row r="85" spans="1:53" ht="15.75" customHeight="1" x14ac:dyDescent="0.25">
      <c r="A85" s="191" t="s">
        <v>167</v>
      </c>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row>
    <row r="86" spans="1:53" ht="15.75" customHeight="1" x14ac:dyDescent="0.25">
      <c r="A86" s="192" t="s">
        <v>168</v>
      </c>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row>
    <row r="87" spans="1:53" ht="15.75" customHeight="1" x14ac:dyDescent="0.25">
      <c r="A87" s="190" t="s">
        <v>327</v>
      </c>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row>
    <row r="88" spans="1:53" ht="15.75" customHeight="1" x14ac:dyDescent="0.25">
      <c r="A88" s="191" t="s">
        <v>170</v>
      </c>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row>
    <row r="89" spans="1:53" ht="15.75" customHeight="1" x14ac:dyDescent="0.25">
      <c r="A89" s="192" t="s">
        <v>171</v>
      </c>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row>
    <row r="90" spans="1:53" ht="15.75" customHeight="1" x14ac:dyDescent="0.25">
      <c r="A90" s="4"/>
      <c r="B90" s="4"/>
      <c r="AO90" s="4"/>
    </row>
    <row r="91" spans="1:53" ht="15.75" customHeight="1" x14ac:dyDescent="0.25">
      <c r="A91" s="191" t="s">
        <v>362</v>
      </c>
      <c r="B91" s="4"/>
      <c r="AO91" s="4"/>
    </row>
    <row r="92" spans="1:53" ht="15.75" customHeight="1" x14ac:dyDescent="0.25">
      <c r="A92" s="4"/>
      <c r="B92" s="4"/>
      <c r="AO92" s="4"/>
    </row>
    <row r="93" spans="1:53" ht="15.75" customHeight="1" x14ac:dyDescent="0.25">
      <c r="A93" s="4"/>
      <c r="B93" s="4"/>
      <c r="AO93" s="4"/>
    </row>
    <row r="94" spans="1:53" ht="15.75" customHeight="1" x14ac:dyDescent="0.25">
      <c r="A94" s="4"/>
      <c r="B94" s="4"/>
      <c r="AO94" s="4"/>
    </row>
    <row r="95" spans="1:53" ht="15.75" customHeight="1" x14ac:dyDescent="0.25">
      <c r="A95" s="4"/>
      <c r="B95" s="4"/>
      <c r="AO95" s="4"/>
    </row>
    <row r="96" spans="1:53" ht="15.75" customHeight="1" x14ac:dyDescent="0.25">
      <c r="A96" s="4"/>
      <c r="B96" s="4"/>
      <c r="AO96" s="4"/>
    </row>
    <row r="97" spans="1:41" ht="15.75" customHeight="1" x14ac:dyDescent="0.25">
      <c r="A97" s="4"/>
      <c r="B97" s="4"/>
      <c r="AO97" s="4"/>
    </row>
    <row r="98" spans="1:41" ht="15.75" customHeight="1" x14ac:dyDescent="0.25">
      <c r="A98" s="4"/>
      <c r="B98" s="4"/>
      <c r="AO98" s="4"/>
    </row>
    <row r="99" spans="1:41" ht="15.75" customHeight="1" x14ac:dyDescent="0.25">
      <c r="A99" s="4"/>
      <c r="B99" s="4"/>
      <c r="AO99" s="4"/>
    </row>
    <row r="100" spans="1:41" ht="15.75" customHeight="1" x14ac:dyDescent="0.25">
      <c r="A100" s="4"/>
      <c r="B100" s="4"/>
      <c r="AO100" s="4"/>
    </row>
    <row r="101" spans="1:41" ht="15.75" customHeight="1" x14ac:dyDescent="0.25">
      <c r="A101" s="4"/>
      <c r="B101" s="4"/>
      <c r="AO101" s="4"/>
    </row>
    <row r="102" spans="1:41" ht="15.75" customHeight="1" x14ac:dyDescent="0.25">
      <c r="A102" s="4"/>
      <c r="B102" s="4"/>
      <c r="AO102" s="4"/>
    </row>
    <row r="103" spans="1:41" ht="15.75" customHeight="1" x14ac:dyDescent="0.25">
      <c r="A103" s="4"/>
      <c r="B103" s="4"/>
      <c r="AO103" s="4"/>
    </row>
    <row r="104" spans="1:41" ht="15.75" customHeight="1" x14ac:dyDescent="0.25">
      <c r="A104" s="4"/>
      <c r="B104" s="4"/>
      <c r="AO104" s="4"/>
    </row>
    <row r="105" spans="1:41" ht="15.75" customHeight="1" x14ac:dyDescent="0.25">
      <c r="A105" s="4"/>
      <c r="B105" s="4"/>
      <c r="AO105" s="4"/>
    </row>
    <row r="106" spans="1:41" ht="15.75" customHeight="1" x14ac:dyDescent="0.25">
      <c r="A106" s="4"/>
      <c r="B106" s="4"/>
      <c r="AO106" s="4"/>
    </row>
    <row r="107" spans="1:41" ht="15.75" customHeight="1" x14ac:dyDescent="0.25">
      <c r="A107" s="4"/>
      <c r="B107" s="4"/>
      <c r="AO107" s="4"/>
    </row>
    <row r="108" spans="1:41" ht="15.75" customHeight="1" x14ac:dyDescent="0.25">
      <c r="A108" s="4"/>
      <c r="B108" s="4"/>
      <c r="AO108" s="4"/>
    </row>
    <row r="109" spans="1:41" ht="15.75" customHeight="1" x14ac:dyDescent="0.25">
      <c r="A109" s="4"/>
      <c r="B109" s="4"/>
      <c r="AO109" s="4"/>
    </row>
    <row r="110" spans="1:41" ht="15.75" customHeight="1" x14ac:dyDescent="0.25">
      <c r="A110" s="4"/>
      <c r="B110" s="4"/>
      <c r="AO110" s="4"/>
    </row>
    <row r="111" spans="1:41" ht="15.75" customHeight="1" x14ac:dyDescent="0.25">
      <c r="A111" s="4"/>
      <c r="B111" s="4"/>
      <c r="AO111" s="4"/>
    </row>
    <row r="112" spans="1:41" ht="15.75" customHeight="1" x14ac:dyDescent="0.25">
      <c r="A112" s="4"/>
      <c r="B112" s="4"/>
      <c r="AO112" s="4"/>
    </row>
    <row r="113" spans="1:41" ht="15.75" customHeight="1" x14ac:dyDescent="0.25">
      <c r="A113" s="4"/>
      <c r="B113" s="4"/>
      <c r="AO113" s="4"/>
    </row>
    <row r="114" spans="1:41" ht="15.75" customHeight="1" x14ac:dyDescent="0.25">
      <c r="A114" s="4"/>
      <c r="B114" s="4"/>
      <c r="AO114" s="4"/>
    </row>
    <row r="115" spans="1:41" ht="15.75" customHeight="1" x14ac:dyDescent="0.25">
      <c r="A115" s="4"/>
      <c r="B115" s="4"/>
      <c r="AO115" s="4"/>
    </row>
    <row r="116" spans="1:41" ht="15.75" customHeight="1" x14ac:dyDescent="0.25">
      <c r="A116" s="4"/>
      <c r="B116" s="4"/>
      <c r="AO116" s="4"/>
    </row>
    <row r="117" spans="1:41" ht="15.75" customHeight="1" x14ac:dyDescent="0.25">
      <c r="A117" s="4"/>
      <c r="B117" s="4"/>
      <c r="AO117" s="4"/>
    </row>
    <row r="118" spans="1:41" ht="15.75" customHeight="1" x14ac:dyDescent="0.25">
      <c r="A118" s="4"/>
      <c r="B118" s="4"/>
      <c r="AO118" s="4"/>
    </row>
    <row r="119" spans="1:41" ht="15.75" customHeight="1" x14ac:dyDescent="0.25">
      <c r="A119" s="4"/>
      <c r="B119" s="4"/>
      <c r="AO119" s="4"/>
    </row>
    <row r="120" spans="1:41" ht="15.75" customHeight="1" x14ac:dyDescent="0.25">
      <c r="A120" s="4"/>
      <c r="B120" s="4"/>
      <c r="AO120" s="4"/>
    </row>
    <row r="121" spans="1:41" ht="15.75" customHeight="1" x14ac:dyDescent="0.25">
      <c r="A121" s="4"/>
      <c r="B121" s="4"/>
      <c r="AO121" s="4"/>
    </row>
    <row r="122" spans="1:41" ht="15.75" customHeight="1" x14ac:dyDescent="0.25">
      <c r="A122" s="4"/>
      <c r="B122" s="4"/>
      <c r="AO122" s="4"/>
    </row>
    <row r="123" spans="1:41" ht="15.75" customHeight="1" x14ac:dyDescent="0.25">
      <c r="A123" s="4"/>
      <c r="B123" s="4"/>
      <c r="AO123" s="4"/>
    </row>
    <row r="124" spans="1:41" ht="15.75" customHeight="1" x14ac:dyDescent="0.25">
      <c r="A124" s="4"/>
      <c r="B124" s="4"/>
      <c r="AO124" s="4"/>
    </row>
    <row r="125" spans="1:41" ht="15.75" customHeight="1" x14ac:dyDescent="0.25">
      <c r="A125" s="4"/>
      <c r="B125" s="4"/>
      <c r="AO125" s="4"/>
    </row>
    <row r="126" spans="1:41" ht="15.75" customHeight="1" x14ac:dyDescent="0.25">
      <c r="A126" s="4"/>
      <c r="B126" s="4"/>
      <c r="AO126" s="4"/>
    </row>
    <row r="127" spans="1:41" ht="15.75" customHeight="1" x14ac:dyDescent="0.25">
      <c r="A127" s="4"/>
      <c r="B127" s="4"/>
      <c r="AO127" s="4"/>
    </row>
    <row r="128" spans="1:41" ht="15.75" customHeight="1" x14ac:dyDescent="0.25">
      <c r="A128" s="4"/>
      <c r="B128" s="4"/>
      <c r="AO128" s="4"/>
    </row>
    <row r="129" spans="1:41" ht="15.75" customHeight="1" x14ac:dyDescent="0.25">
      <c r="A129" s="4"/>
      <c r="B129" s="4"/>
      <c r="AO129" s="4"/>
    </row>
    <row r="130" spans="1:41" ht="15.75" customHeight="1" x14ac:dyDescent="0.25">
      <c r="A130" s="4"/>
      <c r="B130" s="4"/>
      <c r="AO130" s="4"/>
    </row>
    <row r="131" spans="1:41" ht="15.75" customHeight="1" x14ac:dyDescent="0.25">
      <c r="A131" s="4"/>
      <c r="B131" s="4"/>
      <c r="AO131" s="4"/>
    </row>
    <row r="132" spans="1:41" ht="15.75" customHeight="1" x14ac:dyDescent="0.25">
      <c r="A132" s="4"/>
      <c r="B132" s="4"/>
      <c r="AO132" s="4"/>
    </row>
    <row r="133" spans="1:41" ht="15.75" customHeight="1" x14ac:dyDescent="0.25">
      <c r="A133" s="4"/>
      <c r="B133" s="4"/>
      <c r="AO133" s="4"/>
    </row>
    <row r="134" spans="1:41" ht="15.75" customHeight="1" x14ac:dyDescent="0.25">
      <c r="A134" s="4"/>
      <c r="B134" s="4"/>
      <c r="AO134" s="4"/>
    </row>
    <row r="135" spans="1:41" ht="15.75" customHeight="1" x14ac:dyDescent="0.25">
      <c r="A135" s="4"/>
      <c r="B135" s="4"/>
      <c r="AO135" s="4"/>
    </row>
    <row r="136" spans="1:41" ht="15.75" customHeight="1" x14ac:dyDescent="0.25">
      <c r="A136" s="4"/>
      <c r="B136" s="4"/>
      <c r="AO136" s="4"/>
    </row>
    <row r="137" spans="1:41" ht="15.75" customHeight="1" x14ac:dyDescent="0.25">
      <c r="A137" s="4"/>
      <c r="B137" s="4"/>
      <c r="AO137" s="4"/>
    </row>
    <row r="138" spans="1:41" ht="15.75" customHeight="1" x14ac:dyDescent="0.25">
      <c r="A138" s="4"/>
      <c r="B138" s="4"/>
      <c r="AO138" s="4"/>
    </row>
    <row r="139" spans="1:41" ht="15.75" customHeight="1" x14ac:dyDescent="0.25">
      <c r="A139" s="4"/>
      <c r="B139" s="4"/>
      <c r="AO139" s="4"/>
    </row>
    <row r="140" spans="1:41" ht="15.75" customHeight="1" x14ac:dyDescent="0.25">
      <c r="A140" s="4"/>
      <c r="B140" s="4"/>
      <c r="AO140" s="4"/>
    </row>
    <row r="141" spans="1:41" ht="15.75" customHeight="1" x14ac:dyDescent="0.25">
      <c r="A141" s="4"/>
      <c r="B141" s="4"/>
      <c r="AO141" s="4"/>
    </row>
    <row r="142" spans="1:41" ht="15.75" customHeight="1" x14ac:dyDescent="0.25">
      <c r="A142" s="4"/>
      <c r="B142" s="4"/>
      <c r="AO142" s="4"/>
    </row>
    <row r="143" spans="1:41" ht="15.75" customHeight="1" x14ac:dyDescent="0.25">
      <c r="A143" s="4"/>
      <c r="B143" s="4"/>
      <c r="AO143" s="4"/>
    </row>
    <row r="144" spans="1:41" ht="15.75" customHeight="1" x14ac:dyDescent="0.25">
      <c r="A144" s="4"/>
      <c r="B144" s="4"/>
      <c r="AO144" s="4"/>
    </row>
    <row r="145" spans="1:41" ht="15.75" customHeight="1" x14ac:dyDescent="0.25">
      <c r="A145" s="4"/>
      <c r="B145" s="4"/>
      <c r="AO145" s="4"/>
    </row>
    <row r="146" spans="1:41" ht="15.75" customHeight="1" x14ac:dyDescent="0.25">
      <c r="A146" s="4"/>
      <c r="B146" s="4"/>
      <c r="AO146" s="4"/>
    </row>
    <row r="147" spans="1:41" ht="15.75" customHeight="1" x14ac:dyDescent="0.25">
      <c r="A147" s="4"/>
      <c r="B147" s="4"/>
      <c r="AO147" s="4"/>
    </row>
    <row r="148" spans="1:41" ht="15.75" customHeight="1" x14ac:dyDescent="0.25">
      <c r="A148" s="4"/>
      <c r="B148" s="4"/>
      <c r="AO148" s="4"/>
    </row>
    <row r="149" spans="1:41" ht="15.75" customHeight="1" x14ac:dyDescent="0.25">
      <c r="A149" s="4"/>
      <c r="B149" s="4"/>
      <c r="AO149" s="4"/>
    </row>
    <row r="150" spans="1:41" ht="15.75" customHeight="1" x14ac:dyDescent="0.25">
      <c r="A150" s="4"/>
      <c r="B150" s="4"/>
      <c r="AO150" s="4"/>
    </row>
    <row r="151" spans="1:41" ht="15.75" customHeight="1" x14ac:dyDescent="0.25">
      <c r="A151" s="4"/>
      <c r="B151" s="4"/>
      <c r="AO151" s="4"/>
    </row>
    <row r="152" spans="1:41" ht="15.75" customHeight="1" x14ac:dyDescent="0.25">
      <c r="A152" s="4"/>
      <c r="B152" s="4"/>
      <c r="AO152" s="4"/>
    </row>
    <row r="153" spans="1:41" ht="15.75" customHeight="1" x14ac:dyDescent="0.25">
      <c r="A153" s="4"/>
      <c r="B153" s="4"/>
      <c r="AO153" s="4"/>
    </row>
    <row r="154" spans="1:41" ht="15.75" customHeight="1" x14ac:dyDescent="0.25">
      <c r="A154" s="4"/>
      <c r="B154" s="4"/>
      <c r="AO154" s="4"/>
    </row>
    <row r="155" spans="1:41" ht="15.75" customHeight="1" x14ac:dyDescent="0.25">
      <c r="A155" s="4"/>
      <c r="B155" s="4"/>
      <c r="AO155" s="4"/>
    </row>
    <row r="156" spans="1:41" ht="15.75" customHeight="1" x14ac:dyDescent="0.25">
      <c r="A156" s="4"/>
      <c r="B156" s="4"/>
      <c r="AO156" s="4"/>
    </row>
    <row r="157" spans="1:41" ht="15.75" customHeight="1" x14ac:dyDescent="0.25">
      <c r="A157" s="4"/>
      <c r="B157" s="4"/>
      <c r="AO157" s="4"/>
    </row>
    <row r="158" spans="1:41" ht="15.75" customHeight="1" x14ac:dyDescent="0.25">
      <c r="A158" s="4"/>
      <c r="B158" s="4"/>
      <c r="AO158" s="4"/>
    </row>
    <row r="159" spans="1:41" ht="15.75" customHeight="1" x14ac:dyDescent="0.25">
      <c r="A159" s="4"/>
      <c r="B159" s="4"/>
      <c r="AO159" s="4"/>
    </row>
    <row r="160" spans="1:41" ht="15.75" customHeight="1" x14ac:dyDescent="0.25">
      <c r="A160" s="4"/>
      <c r="B160" s="4"/>
      <c r="AO160" s="4"/>
    </row>
    <row r="161" spans="1:41" ht="15.75" customHeight="1" x14ac:dyDescent="0.25">
      <c r="A161" s="4"/>
      <c r="B161" s="4"/>
      <c r="AO161" s="4"/>
    </row>
    <row r="162" spans="1:41" ht="15.75" customHeight="1" x14ac:dyDescent="0.25">
      <c r="A162" s="4"/>
      <c r="B162" s="4"/>
      <c r="AO162" s="4"/>
    </row>
    <row r="163" spans="1:41" ht="15.75" customHeight="1" x14ac:dyDescent="0.25">
      <c r="A163" s="4"/>
      <c r="B163" s="4"/>
      <c r="AO163" s="4"/>
    </row>
    <row r="164" spans="1:41" ht="15.75" customHeight="1" x14ac:dyDescent="0.25">
      <c r="A164" s="4"/>
      <c r="B164" s="4"/>
      <c r="AO164" s="4"/>
    </row>
    <row r="165" spans="1:41" ht="15.75" customHeight="1" x14ac:dyDescent="0.25">
      <c r="A165" s="4"/>
      <c r="B165" s="4"/>
      <c r="AO165" s="4"/>
    </row>
    <row r="166" spans="1:41" ht="15.75" customHeight="1" x14ac:dyDescent="0.25">
      <c r="A166" s="4"/>
      <c r="B166" s="4"/>
      <c r="AO166" s="4"/>
    </row>
    <row r="167" spans="1:41" ht="15.75" customHeight="1" x14ac:dyDescent="0.25">
      <c r="A167" s="4"/>
      <c r="B167" s="4"/>
      <c r="AO167" s="4"/>
    </row>
    <row r="168" spans="1:41" ht="15.75" customHeight="1" x14ac:dyDescent="0.25">
      <c r="A168" s="4"/>
      <c r="B168" s="4"/>
      <c r="AO168" s="4"/>
    </row>
    <row r="169" spans="1:41" ht="15.75" customHeight="1" x14ac:dyDescent="0.25">
      <c r="A169" s="4"/>
      <c r="B169" s="4"/>
      <c r="AO169" s="4"/>
    </row>
    <row r="170" spans="1:41" ht="15.75" customHeight="1" x14ac:dyDescent="0.25">
      <c r="A170" s="4"/>
      <c r="B170" s="4"/>
      <c r="AO170" s="4"/>
    </row>
    <row r="171" spans="1:41" ht="15.75" customHeight="1" x14ac:dyDescent="0.25">
      <c r="A171" s="4"/>
      <c r="B171" s="4"/>
      <c r="AO171" s="4"/>
    </row>
    <row r="172" spans="1:41" ht="15.75" customHeight="1" x14ac:dyDescent="0.25">
      <c r="A172" s="4"/>
      <c r="B172" s="4"/>
      <c r="AO172" s="4"/>
    </row>
    <row r="173" spans="1:41" ht="15.75" customHeight="1" x14ac:dyDescent="0.25">
      <c r="A173" s="4"/>
      <c r="B173" s="4"/>
      <c r="AO173" s="4"/>
    </row>
    <row r="174" spans="1:41" ht="15.75" customHeight="1" x14ac:dyDescent="0.25">
      <c r="A174" s="4"/>
      <c r="B174" s="4"/>
      <c r="AO174" s="4"/>
    </row>
    <row r="175" spans="1:41" ht="15.75" customHeight="1" x14ac:dyDescent="0.25">
      <c r="A175" s="4"/>
      <c r="B175" s="4"/>
      <c r="AO175" s="4"/>
    </row>
    <row r="176" spans="1:41" ht="15.75" customHeight="1" x14ac:dyDescent="0.25">
      <c r="A176" s="4"/>
      <c r="B176" s="4"/>
      <c r="AO176" s="4"/>
    </row>
    <row r="177" spans="1:41" ht="15.75" customHeight="1" x14ac:dyDescent="0.25">
      <c r="A177" s="4"/>
      <c r="B177" s="4"/>
      <c r="AO177" s="4"/>
    </row>
    <row r="178" spans="1:41" ht="15.75" customHeight="1" x14ac:dyDescent="0.25">
      <c r="A178" s="4"/>
      <c r="B178" s="4"/>
      <c r="AO178" s="4"/>
    </row>
    <row r="179" spans="1:41" ht="15.75" customHeight="1" x14ac:dyDescent="0.25">
      <c r="A179" s="4"/>
      <c r="B179" s="4"/>
      <c r="AO179" s="4"/>
    </row>
    <row r="180" spans="1:41" ht="15.75" customHeight="1" x14ac:dyDescent="0.25">
      <c r="A180" s="4"/>
      <c r="B180" s="4"/>
      <c r="AO180" s="4"/>
    </row>
    <row r="181" spans="1:41" ht="15.75" customHeight="1" x14ac:dyDescent="0.25">
      <c r="A181" s="4"/>
      <c r="B181" s="4"/>
      <c r="AO181" s="4"/>
    </row>
    <row r="182" spans="1:41" ht="15.75" customHeight="1" x14ac:dyDescent="0.25">
      <c r="A182" s="4"/>
      <c r="B182" s="4"/>
      <c r="AO182" s="4"/>
    </row>
    <row r="183" spans="1:41" ht="15.75" customHeight="1" x14ac:dyDescent="0.25">
      <c r="A183" s="4"/>
      <c r="B183" s="4"/>
      <c r="AO183" s="4"/>
    </row>
    <row r="184" spans="1:41" ht="15.75" customHeight="1" x14ac:dyDescent="0.25">
      <c r="A184" s="4"/>
      <c r="B184" s="4"/>
      <c r="AO184" s="4"/>
    </row>
    <row r="185" spans="1:41" ht="15.75" customHeight="1" x14ac:dyDescent="0.25">
      <c r="A185" s="4"/>
      <c r="B185" s="4"/>
      <c r="AO185" s="4"/>
    </row>
    <row r="186" spans="1:41" ht="15.75" customHeight="1" x14ac:dyDescent="0.25">
      <c r="A186" s="4"/>
      <c r="B186" s="4"/>
      <c r="AO186" s="4"/>
    </row>
    <row r="187" spans="1:41" ht="15.75" customHeight="1" x14ac:dyDescent="0.25">
      <c r="A187" s="4"/>
      <c r="B187" s="4"/>
      <c r="AO187" s="4"/>
    </row>
    <row r="188" spans="1:41" ht="15.75" customHeight="1" x14ac:dyDescent="0.25">
      <c r="A188" s="4"/>
      <c r="B188" s="4"/>
      <c r="AO188" s="4"/>
    </row>
    <row r="189" spans="1:41" ht="15.75" customHeight="1" x14ac:dyDescent="0.25">
      <c r="A189" s="4"/>
      <c r="B189" s="4"/>
      <c r="AO189" s="4"/>
    </row>
    <row r="190" spans="1:41" ht="15.75" customHeight="1" x14ac:dyDescent="0.25">
      <c r="A190" s="4"/>
      <c r="B190" s="4"/>
      <c r="AO190" s="4"/>
    </row>
    <row r="191" spans="1:41" ht="15.75" customHeight="1" x14ac:dyDescent="0.25">
      <c r="A191" s="4"/>
      <c r="B191" s="4"/>
      <c r="AO191" s="4"/>
    </row>
    <row r="192" spans="1:41" ht="15.75" customHeight="1" x14ac:dyDescent="0.25">
      <c r="A192" s="4"/>
      <c r="B192" s="4"/>
      <c r="AO192" s="4"/>
    </row>
    <row r="193" spans="1:41" ht="15.75" customHeight="1" x14ac:dyDescent="0.25">
      <c r="A193" s="4"/>
      <c r="B193" s="4"/>
      <c r="AO193" s="4"/>
    </row>
    <row r="194" spans="1:41" ht="15.75" customHeight="1" x14ac:dyDescent="0.25">
      <c r="A194" s="4"/>
      <c r="B194" s="4"/>
      <c r="AO194" s="4"/>
    </row>
    <row r="195" spans="1:41" ht="15.75" customHeight="1" x14ac:dyDescent="0.25">
      <c r="A195" s="4"/>
      <c r="B195" s="4"/>
      <c r="AO195" s="4"/>
    </row>
    <row r="196" spans="1:41" ht="15.75" customHeight="1" x14ac:dyDescent="0.25">
      <c r="A196" s="4"/>
      <c r="B196" s="4"/>
      <c r="AO196" s="4"/>
    </row>
    <row r="197" spans="1:41" ht="15.75" customHeight="1" x14ac:dyDescent="0.25">
      <c r="A197" s="4"/>
      <c r="B197" s="4"/>
      <c r="AO197" s="4"/>
    </row>
    <row r="198" spans="1:41" ht="15.75" customHeight="1" x14ac:dyDescent="0.25">
      <c r="A198" s="4"/>
      <c r="B198" s="4"/>
      <c r="AO198" s="4"/>
    </row>
    <row r="199" spans="1:41" ht="15.75" customHeight="1" x14ac:dyDescent="0.25">
      <c r="A199" s="4"/>
      <c r="B199" s="4"/>
      <c r="AO199" s="4"/>
    </row>
    <row r="200" spans="1:41" ht="15.75" customHeight="1" x14ac:dyDescent="0.25">
      <c r="A200" s="4"/>
      <c r="B200" s="4"/>
      <c r="AO200" s="4"/>
    </row>
    <row r="201" spans="1:41" ht="15.75" customHeight="1" x14ac:dyDescent="0.25">
      <c r="A201" s="4"/>
      <c r="B201" s="4"/>
      <c r="AO201" s="4"/>
    </row>
    <row r="202" spans="1:41" ht="15.75" customHeight="1" x14ac:dyDescent="0.25">
      <c r="A202" s="4"/>
      <c r="B202" s="4"/>
      <c r="AO202" s="4"/>
    </row>
    <row r="203" spans="1:41" ht="15.75" customHeight="1" x14ac:dyDescent="0.25">
      <c r="A203" s="4"/>
      <c r="B203" s="4"/>
      <c r="AO203" s="4"/>
    </row>
    <row r="204" spans="1:41" ht="15.75" customHeight="1" x14ac:dyDescent="0.25">
      <c r="A204" s="4"/>
      <c r="B204" s="4"/>
      <c r="AO204" s="4"/>
    </row>
    <row r="205" spans="1:41" ht="15.75" customHeight="1" x14ac:dyDescent="0.25">
      <c r="A205" s="4"/>
      <c r="B205" s="4"/>
      <c r="AO205" s="4"/>
    </row>
    <row r="206" spans="1:41" ht="15.75" customHeight="1" x14ac:dyDescent="0.25">
      <c r="A206" s="4"/>
      <c r="B206" s="4"/>
      <c r="AO206" s="4"/>
    </row>
    <row r="207" spans="1:41" ht="15.75" customHeight="1" x14ac:dyDescent="0.25">
      <c r="A207" s="4"/>
      <c r="B207" s="4"/>
      <c r="AO207" s="4"/>
    </row>
    <row r="208" spans="1:41" ht="15.75" customHeight="1" x14ac:dyDescent="0.25">
      <c r="A208" s="4"/>
      <c r="B208" s="4"/>
      <c r="AO208" s="4"/>
    </row>
    <row r="209" spans="1:41" ht="15.75" customHeight="1" x14ac:dyDescent="0.25">
      <c r="A209" s="4"/>
      <c r="B209" s="4"/>
      <c r="AO209" s="4"/>
    </row>
    <row r="210" spans="1:41" ht="15.75" customHeight="1" x14ac:dyDescent="0.25">
      <c r="A210" s="4"/>
      <c r="B210" s="4"/>
      <c r="AO210" s="4"/>
    </row>
    <row r="211" spans="1:41" ht="15.75" customHeight="1" x14ac:dyDescent="0.25">
      <c r="A211" s="4"/>
      <c r="B211" s="4"/>
      <c r="AO211" s="4"/>
    </row>
    <row r="212" spans="1:41" ht="15.75" customHeight="1" x14ac:dyDescent="0.25">
      <c r="A212" s="4"/>
      <c r="B212" s="4"/>
      <c r="AO212" s="4"/>
    </row>
    <row r="213" spans="1:41" ht="15.75" customHeight="1" x14ac:dyDescent="0.25">
      <c r="A213" s="4"/>
      <c r="B213" s="4"/>
      <c r="AO213" s="4"/>
    </row>
    <row r="214" spans="1:41" ht="15.75" customHeight="1" x14ac:dyDescent="0.25">
      <c r="A214" s="4"/>
      <c r="B214" s="4"/>
      <c r="AO214" s="4"/>
    </row>
    <row r="215" spans="1:41" ht="15.75" customHeight="1" x14ac:dyDescent="0.25">
      <c r="A215" s="4"/>
      <c r="B215" s="4"/>
      <c r="AO215" s="4"/>
    </row>
    <row r="216" spans="1:41" ht="15.75" customHeight="1" x14ac:dyDescent="0.25">
      <c r="A216" s="4"/>
      <c r="B216" s="4"/>
      <c r="AO216" s="4"/>
    </row>
    <row r="217" spans="1:41" ht="15.75" customHeight="1" x14ac:dyDescent="0.25">
      <c r="A217" s="4"/>
      <c r="B217" s="4"/>
      <c r="AO217" s="4"/>
    </row>
    <row r="218" spans="1:41" ht="15.75" customHeight="1" x14ac:dyDescent="0.25">
      <c r="A218" s="4"/>
      <c r="B218" s="4"/>
      <c r="AO218" s="4"/>
    </row>
    <row r="219" spans="1:41" ht="15.75" customHeight="1" x14ac:dyDescent="0.25">
      <c r="A219" s="4"/>
      <c r="B219" s="4"/>
      <c r="AO219" s="4"/>
    </row>
    <row r="220" spans="1:41" ht="15.75" customHeight="1" x14ac:dyDescent="0.25">
      <c r="A220" s="4"/>
      <c r="B220" s="4"/>
      <c r="AO220" s="4"/>
    </row>
    <row r="221" spans="1:41" ht="15.75" customHeight="1" x14ac:dyDescent="0.25">
      <c r="A221" s="4"/>
      <c r="B221" s="4"/>
      <c r="AO221" s="4"/>
    </row>
    <row r="222" spans="1:41" ht="15.75" customHeight="1" x14ac:dyDescent="0.25">
      <c r="A222" s="4"/>
      <c r="B222" s="4"/>
      <c r="AO222" s="4"/>
    </row>
    <row r="223" spans="1:41" ht="15.75" customHeight="1" x14ac:dyDescent="0.25">
      <c r="A223" s="4"/>
      <c r="B223" s="4"/>
      <c r="AO223" s="4"/>
    </row>
    <row r="224" spans="1:41" ht="15.75" customHeight="1" x14ac:dyDescent="0.25">
      <c r="A224" s="4"/>
      <c r="B224" s="4"/>
      <c r="AO224" s="4"/>
    </row>
    <row r="225" spans="1:41" ht="15.75" customHeight="1" x14ac:dyDescent="0.25">
      <c r="A225" s="4"/>
      <c r="B225" s="4"/>
      <c r="AO225" s="4"/>
    </row>
    <row r="226" spans="1:41" ht="15.75" customHeight="1" x14ac:dyDescent="0.25">
      <c r="A226" s="4"/>
      <c r="B226" s="4"/>
      <c r="AO226" s="4"/>
    </row>
    <row r="227" spans="1:41" ht="15.75" customHeight="1" x14ac:dyDescent="0.25">
      <c r="A227" s="4"/>
      <c r="B227" s="4"/>
      <c r="AO227" s="4"/>
    </row>
    <row r="228" spans="1:41" ht="15.75" customHeight="1" x14ac:dyDescent="0.25">
      <c r="A228" s="4"/>
      <c r="B228" s="4"/>
      <c r="AO228" s="4"/>
    </row>
    <row r="229" spans="1:41" ht="15.75" customHeight="1" x14ac:dyDescent="0.25">
      <c r="A229" s="4"/>
      <c r="B229" s="4"/>
      <c r="AO229" s="4"/>
    </row>
    <row r="230" spans="1:41" ht="15.75" customHeight="1" x14ac:dyDescent="0.25">
      <c r="A230" s="4"/>
      <c r="B230" s="4"/>
      <c r="AO230" s="4"/>
    </row>
    <row r="231" spans="1:41" ht="15.75" customHeight="1" x14ac:dyDescent="0.25">
      <c r="A231" s="4"/>
      <c r="B231" s="4"/>
      <c r="AO231" s="4"/>
    </row>
    <row r="232" spans="1:41" ht="15.75" customHeight="1" x14ac:dyDescent="0.25">
      <c r="A232" s="4"/>
      <c r="B232" s="4"/>
      <c r="AO232" s="4"/>
    </row>
    <row r="233" spans="1:41" ht="15.75" customHeight="1" x14ac:dyDescent="0.25">
      <c r="A233" s="4"/>
      <c r="B233" s="4"/>
      <c r="AO233" s="4"/>
    </row>
    <row r="234" spans="1:41" ht="15.75" customHeight="1" x14ac:dyDescent="0.25">
      <c r="A234" s="4"/>
      <c r="B234" s="4"/>
      <c r="AO234" s="4"/>
    </row>
    <row r="235" spans="1:41" ht="15.75" customHeight="1" x14ac:dyDescent="0.25">
      <c r="A235" s="4"/>
      <c r="B235" s="4"/>
      <c r="AO235" s="4"/>
    </row>
    <row r="236" spans="1:41" ht="15.75" customHeight="1" x14ac:dyDescent="0.25">
      <c r="A236" s="4"/>
      <c r="B236" s="4"/>
      <c r="AO236" s="4"/>
    </row>
    <row r="237" spans="1:41" ht="15.75" customHeight="1" x14ac:dyDescent="0.25">
      <c r="A237" s="4"/>
      <c r="B237" s="4"/>
      <c r="AO237" s="4"/>
    </row>
    <row r="238" spans="1:41" ht="15.75" customHeight="1" x14ac:dyDescent="0.25">
      <c r="A238" s="4"/>
      <c r="B238" s="4"/>
      <c r="AO238" s="4"/>
    </row>
    <row r="239" spans="1:41" ht="15.75" customHeight="1" x14ac:dyDescent="0.25">
      <c r="A239" s="4"/>
      <c r="B239" s="4"/>
      <c r="AO239" s="4"/>
    </row>
    <row r="240" spans="1:41" ht="15.75" customHeight="1" x14ac:dyDescent="0.25">
      <c r="A240" s="4"/>
      <c r="B240" s="4"/>
      <c r="AO240" s="4"/>
    </row>
    <row r="241" spans="1:41" ht="15.75" customHeight="1" x14ac:dyDescent="0.25">
      <c r="A241" s="4"/>
      <c r="B241" s="4"/>
      <c r="AO241" s="4"/>
    </row>
    <row r="242" spans="1:41" ht="15.75" customHeight="1" x14ac:dyDescent="0.25">
      <c r="A242" s="4"/>
      <c r="B242" s="4"/>
      <c r="AO242" s="4"/>
    </row>
    <row r="243" spans="1:41" ht="15.75" customHeight="1" x14ac:dyDescent="0.25">
      <c r="A243" s="4"/>
      <c r="B243" s="4"/>
      <c r="AO243" s="4"/>
    </row>
    <row r="244" spans="1:41" ht="15.75" customHeight="1" x14ac:dyDescent="0.25">
      <c r="A244" s="4"/>
      <c r="B244" s="4"/>
      <c r="AO244" s="4"/>
    </row>
    <row r="245" spans="1:41" ht="15.75" customHeight="1" x14ac:dyDescent="0.25">
      <c r="A245" s="4"/>
      <c r="B245" s="4"/>
      <c r="AO245" s="4"/>
    </row>
    <row r="246" spans="1:41" ht="15.75" customHeight="1" x14ac:dyDescent="0.25">
      <c r="A246" s="4"/>
      <c r="B246" s="4"/>
      <c r="AO246" s="4"/>
    </row>
    <row r="247" spans="1:41" ht="15.75" customHeight="1" x14ac:dyDescent="0.25">
      <c r="A247" s="4"/>
      <c r="B247" s="4"/>
      <c r="AO247" s="4"/>
    </row>
    <row r="248" spans="1:41" ht="15.75" customHeight="1" x14ac:dyDescent="0.25">
      <c r="A248" s="4"/>
      <c r="B248" s="4"/>
      <c r="AO248" s="4"/>
    </row>
    <row r="249" spans="1:41" ht="15.75" customHeight="1" x14ac:dyDescent="0.25">
      <c r="A249" s="4"/>
      <c r="B249" s="4"/>
      <c r="AO249" s="4"/>
    </row>
    <row r="250" spans="1:41" ht="15.75" customHeight="1" x14ac:dyDescent="0.25">
      <c r="A250" s="4"/>
      <c r="B250" s="4"/>
      <c r="AO250" s="4"/>
    </row>
    <row r="251" spans="1:41" ht="15.75" customHeight="1" x14ac:dyDescent="0.25">
      <c r="A251" s="4"/>
      <c r="B251" s="4"/>
      <c r="AO251" s="4"/>
    </row>
    <row r="252" spans="1:41" ht="15.75" customHeight="1" x14ac:dyDescent="0.25">
      <c r="A252" s="4"/>
      <c r="B252" s="4"/>
      <c r="AO252" s="4"/>
    </row>
    <row r="253" spans="1:41" ht="15.75" customHeight="1" x14ac:dyDescent="0.25">
      <c r="A253" s="4"/>
      <c r="B253" s="4"/>
      <c r="AO253" s="4"/>
    </row>
    <row r="254" spans="1:41" ht="15.75" customHeight="1" x14ac:dyDescent="0.25">
      <c r="A254" s="4"/>
      <c r="B254" s="4"/>
      <c r="AO254" s="4"/>
    </row>
    <row r="255" spans="1:41" ht="15.75" customHeight="1" x14ac:dyDescent="0.25">
      <c r="A255" s="4"/>
      <c r="B255" s="4"/>
      <c r="AO255" s="4"/>
    </row>
    <row r="256" spans="1:41" ht="15.75" customHeight="1" x14ac:dyDescent="0.25">
      <c r="A256" s="4"/>
      <c r="B256" s="4"/>
      <c r="AO256" s="4"/>
    </row>
    <row r="257" spans="1:41" ht="15.75" customHeight="1" x14ac:dyDescent="0.25">
      <c r="A257" s="4"/>
      <c r="B257" s="4"/>
      <c r="AO257" s="4"/>
    </row>
    <row r="258" spans="1:41" ht="15.75" customHeight="1" x14ac:dyDescent="0.25">
      <c r="A258" s="4"/>
      <c r="B258" s="4"/>
      <c r="AO258" s="4"/>
    </row>
    <row r="259" spans="1:41" ht="15.75" customHeight="1" x14ac:dyDescent="0.25">
      <c r="A259" s="4"/>
      <c r="B259" s="4"/>
      <c r="AO259" s="4"/>
    </row>
    <row r="260" spans="1:41" ht="15.75" customHeight="1" x14ac:dyDescent="0.25">
      <c r="A260" s="4"/>
      <c r="B260" s="4"/>
      <c r="AO260" s="4"/>
    </row>
    <row r="261" spans="1:41" ht="15.75" customHeight="1" x14ac:dyDescent="0.25">
      <c r="A261" s="4"/>
      <c r="B261" s="4"/>
      <c r="AO261" s="4"/>
    </row>
    <row r="262" spans="1:41" ht="15.75" customHeight="1" x14ac:dyDescent="0.25">
      <c r="A262" s="4"/>
      <c r="B262" s="4"/>
      <c r="AO262" s="4"/>
    </row>
    <row r="263" spans="1:41" ht="15.75" customHeight="1" x14ac:dyDescent="0.25">
      <c r="A263" s="4"/>
      <c r="B263" s="4"/>
      <c r="AO263" s="4"/>
    </row>
    <row r="264" spans="1:41" ht="15.75" customHeight="1" x14ac:dyDescent="0.25">
      <c r="A264" s="4"/>
      <c r="B264" s="4"/>
      <c r="AO264" s="4"/>
    </row>
    <row r="265" spans="1:41" ht="15.75" customHeight="1" x14ac:dyDescent="0.25">
      <c r="A265" s="4"/>
      <c r="B265" s="4"/>
      <c r="AO265" s="4"/>
    </row>
    <row r="266" spans="1:41" ht="15.75" customHeight="1" x14ac:dyDescent="0.25">
      <c r="A266" s="4"/>
      <c r="B266" s="4"/>
      <c r="AO266" s="4"/>
    </row>
    <row r="267" spans="1:41" ht="15.75" customHeight="1" x14ac:dyDescent="0.25">
      <c r="A267" s="4"/>
      <c r="B267" s="4"/>
      <c r="AO267" s="4"/>
    </row>
    <row r="268" spans="1:41" ht="15.75" customHeight="1" x14ac:dyDescent="0.25">
      <c r="A268" s="4"/>
      <c r="B268" s="4"/>
      <c r="AO268" s="4"/>
    </row>
    <row r="269" spans="1:41" ht="15.75" customHeight="1" x14ac:dyDescent="0.25">
      <c r="A269" s="4"/>
      <c r="B269" s="4"/>
      <c r="AO269" s="4"/>
    </row>
    <row r="270" spans="1:41" ht="15.75" customHeight="1" x14ac:dyDescent="0.25">
      <c r="A270" s="4"/>
      <c r="B270" s="4"/>
      <c r="AO270" s="4"/>
    </row>
    <row r="271" spans="1:41" ht="15.75" customHeight="1" x14ac:dyDescent="0.25">
      <c r="A271" s="4"/>
      <c r="B271" s="4"/>
      <c r="AO271" s="4"/>
    </row>
    <row r="272" spans="1:41" ht="15.75" customHeight="1" x14ac:dyDescent="0.25">
      <c r="A272" s="4"/>
      <c r="B272" s="4"/>
      <c r="AO272" s="4"/>
    </row>
    <row r="273" spans="1:41" ht="15.75" customHeight="1" x14ac:dyDescent="0.25">
      <c r="A273" s="4"/>
      <c r="B273" s="4"/>
      <c r="AO273" s="4"/>
    </row>
    <row r="274" spans="1:41" ht="15.75" customHeight="1" x14ac:dyDescent="0.25">
      <c r="A274" s="4"/>
      <c r="B274" s="4"/>
      <c r="AO274" s="4"/>
    </row>
    <row r="275" spans="1:41" ht="15.75" customHeight="1" x14ac:dyDescent="0.25">
      <c r="A275" s="4"/>
      <c r="B275" s="4"/>
      <c r="AO275" s="4"/>
    </row>
    <row r="276" spans="1:41" ht="15.75" customHeight="1" x14ac:dyDescent="0.25">
      <c r="A276" s="4"/>
      <c r="B276" s="4"/>
      <c r="AO276" s="4"/>
    </row>
    <row r="277" spans="1:41" ht="15.75" customHeight="1" x14ac:dyDescent="0.25">
      <c r="A277" s="4"/>
      <c r="B277" s="4"/>
      <c r="AO277" s="4"/>
    </row>
    <row r="278" spans="1:41" ht="15.75" customHeight="1" x14ac:dyDescent="0.25">
      <c r="A278" s="4"/>
      <c r="B278" s="4"/>
      <c r="AO278" s="4"/>
    </row>
    <row r="279" spans="1:41" ht="15.75" customHeight="1" x14ac:dyDescent="0.25">
      <c r="A279" s="4"/>
      <c r="B279" s="4"/>
      <c r="AO279" s="4"/>
    </row>
    <row r="280" spans="1:41" ht="15.75" customHeight="1" x14ac:dyDescent="0.25">
      <c r="A280" s="4"/>
      <c r="B280" s="4"/>
      <c r="AO280" s="4"/>
    </row>
    <row r="281" spans="1:41" ht="15.75" customHeight="1" x14ac:dyDescent="0.25">
      <c r="A281" s="4"/>
      <c r="B281" s="4"/>
      <c r="AO281" s="4"/>
    </row>
    <row r="282" spans="1:41" ht="15.75" customHeight="1" x14ac:dyDescent="0.25">
      <c r="A282" s="4"/>
      <c r="B282" s="4"/>
      <c r="AO282" s="4"/>
    </row>
    <row r="283" spans="1:41" ht="15.75" customHeight="1" x14ac:dyDescent="0.25">
      <c r="A283" s="4"/>
      <c r="B283" s="4"/>
      <c r="AO283" s="4"/>
    </row>
    <row r="284" spans="1:41" ht="15.75" customHeight="1" x14ac:dyDescent="0.25">
      <c r="A284" s="4"/>
      <c r="B284" s="4"/>
      <c r="AO284" s="4"/>
    </row>
    <row r="285" spans="1:41" ht="15.75" customHeight="1" x14ac:dyDescent="0.25">
      <c r="A285" s="4"/>
      <c r="B285" s="4"/>
      <c r="AO285" s="4"/>
    </row>
    <row r="286" spans="1:41" ht="15.75" customHeight="1" x14ac:dyDescent="0.25">
      <c r="A286" s="4"/>
      <c r="B286" s="4"/>
      <c r="AO286" s="4"/>
    </row>
    <row r="287" spans="1:41" ht="15.75" customHeight="1" x14ac:dyDescent="0.25">
      <c r="A287" s="4"/>
      <c r="B287" s="4"/>
      <c r="AO287" s="4"/>
    </row>
    <row r="288" spans="1:41" ht="15.75" customHeight="1" x14ac:dyDescent="0.25">
      <c r="A288" s="4"/>
      <c r="B288" s="4"/>
      <c r="AO288" s="4"/>
    </row>
    <row r="289" spans="1:41" ht="15.75" customHeight="1" x14ac:dyDescent="0.25">
      <c r="A289" s="4"/>
      <c r="B289" s="4"/>
      <c r="AO289" s="4"/>
    </row>
    <row r="290" spans="1:41" ht="15.75" customHeight="1" x14ac:dyDescent="0.25">
      <c r="A290" s="4"/>
      <c r="B290" s="4"/>
      <c r="AO290" s="4"/>
    </row>
    <row r="291" spans="1:41" ht="15.75" customHeight="1" x14ac:dyDescent="0.25">
      <c r="A291" s="4"/>
      <c r="B291" s="4"/>
      <c r="AO291" s="4"/>
    </row>
    <row r="292" spans="1:41" ht="15.75" customHeight="1" x14ac:dyDescent="0.25">
      <c r="A292" s="4"/>
      <c r="B292" s="4"/>
      <c r="AO292" s="4"/>
    </row>
    <row r="293" spans="1:41" ht="15.75" customHeight="1" x14ac:dyDescent="0.25">
      <c r="A293" s="4"/>
      <c r="B293" s="4"/>
      <c r="AO293" s="4"/>
    </row>
    <row r="294" spans="1:41" ht="15.75" customHeight="1" x14ac:dyDescent="0.25">
      <c r="A294" s="4"/>
      <c r="B294" s="4"/>
      <c r="AO294" s="4"/>
    </row>
    <row r="295" spans="1:41" ht="15.75" customHeight="1" x14ac:dyDescent="0.25">
      <c r="A295" s="4"/>
      <c r="B295" s="4"/>
      <c r="AO295" s="4"/>
    </row>
    <row r="296" spans="1:41" ht="15.75" customHeight="1" x14ac:dyDescent="0.25">
      <c r="A296" s="4"/>
      <c r="B296" s="4"/>
      <c r="AO296" s="4"/>
    </row>
    <row r="297" spans="1:41" ht="15.75" customHeight="1" x14ac:dyDescent="0.25">
      <c r="A297" s="4"/>
      <c r="B297" s="4"/>
      <c r="AO297" s="4"/>
    </row>
    <row r="298" spans="1:41" ht="15.75" customHeight="1" x14ac:dyDescent="0.25">
      <c r="A298" s="4"/>
      <c r="B298" s="4"/>
      <c r="AO298" s="4"/>
    </row>
    <row r="299" spans="1:41" ht="15.75" customHeight="1" x14ac:dyDescent="0.25">
      <c r="A299" s="4"/>
      <c r="B299" s="4"/>
      <c r="AO299" s="4"/>
    </row>
    <row r="300" spans="1:41" ht="15.75" customHeight="1" x14ac:dyDescent="0.25">
      <c r="A300" s="4"/>
      <c r="B300" s="4"/>
      <c r="AO300" s="4"/>
    </row>
    <row r="301" spans="1:41" ht="15.75" customHeight="1" x14ac:dyDescent="0.25">
      <c r="A301" s="4"/>
      <c r="B301" s="4"/>
      <c r="AO301" s="4"/>
    </row>
    <row r="302" spans="1:41" ht="15.75" customHeight="1" x14ac:dyDescent="0.25">
      <c r="A302" s="4"/>
      <c r="B302" s="4"/>
      <c r="AO302" s="4"/>
    </row>
    <row r="303" spans="1:41" ht="15.75" customHeight="1" x14ac:dyDescent="0.25">
      <c r="A303" s="4"/>
      <c r="B303" s="4"/>
      <c r="AO303" s="4"/>
    </row>
    <row r="304" spans="1:41" ht="15.75" customHeight="1" x14ac:dyDescent="0.25">
      <c r="A304" s="4"/>
      <c r="B304" s="4"/>
      <c r="AO304" s="4"/>
    </row>
    <row r="305" spans="1:41" ht="15.75" customHeight="1" x14ac:dyDescent="0.25">
      <c r="A305" s="4"/>
      <c r="B305" s="4"/>
      <c r="AO305" s="4"/>
    </row>
    <row r="306" spans="1:41" ht="15.75" customHeight="1" x14ac:dyDescent="0.25">
      <c r="A306" s="4"/>
      <c r="B306" s="4"/>
      <c r="AO306" s="4"/>
    </row>
    <row r="307" spans="1:41" ht="15.75" customHeight="1" x14ac:dyDescent="0.25">
      <c r="A307" s="4"/>
      <c r="B307" s="4"/>
      <c r="AO307" s="4"/>
    </row>
    <row r="308" spans="1:41" ht="15.75" customHeight="1" x14ac:dyDescent="0.25">
      <c r="A308" s="4"/>
      <c r="B308" s="4"/>
      <c r="AO308" s="4"/>
    </row>
    <row r="309" spans="1:41" ht="15.75" customHeight="1" x14ac:dyDescent="0.25">
      <c r="A309" s="4"/>
      <c r="B309" s="4"/>
      <c r="AO309" s="4"/>
    </row>
    <row r="310" spans="1:41" ht="15.75" customHeight="1" x14ac:dyDescent="0.25">
      <c r="A310" s="4"/>
      <c r="B310" s="4"/>
      <c r="AO310" s="4"/>
    </row>
    <row r="311" spans="1:41" ht="15.75" customHeight="1" x14ac:dyDescent="0.25">
      <c r="A311" s="4"/>
      <c r="B311" s="4"/>
      <c r="AO311" s="4"/>
    </row>
    <row r="312" spans="1:41" ht="15.75" customHeight="1" x14ac:dyDescent="0.25">
      <c r="A312" s="4"/>
      <c r="B312" s="4"/>
      <c r="AO312" s="4"/>
    </row>
    <row r="313" spans="1:41" ht="15.75" customHeight="1" x14ac:dyDescent="0.25">
      <c r="A313" s="4"/>
      <c r="B313" s="4"/>
      <c r="AO313" s="4"/>
    </row>
    <row r="314" spans="1:41" ht="15.75" customHeight="1" x14ac:dyDescent="0.25">
      <c r="A314" s="4"/>
      <c r="B314" s="4"/>
      <c r="AO314" s="4"/>
    </row>
    <row r="315" spans="1:41" ht="15.75" customHeight="1" x14ac:dyDescent="0.25">
      <c r="A315" s="4"/>
      <c r="B315" s="4"/>
      <c r="AO315" s="4"/>
    </row>
    <row r="316" spans="1:41" ht="15.75" customHeight="1" x14ac:dyDescent="0.25">
      <c r="A316" s="4"/>
      <c r="B316" s="4"/>
      <c r="AO316" s="4"/>
    </row>
    <row r="317" spans="1:41" ht="15.75" customHeight="1" x14ac:dyDescent="0.25">
      <c r="A317" s="4"/>
      <c r="B317" s="4"/>
      <c r="AO317" s="4"/>
    </row>
    <row r="318" spans="1:41" ht="15.75" customHeight="1" x14ac:dyDescent="0.25">
      <c r="A318" s="4"/>
      <c r="B318" s="4"/>
      <c r="AO318" s="4"/>
    </row>
    <row r="319" spans="1:41" ht="15.75" customHeight="1" x14ac:dyDescent="0.25">
      <c r="A319" s="4"/>
      <c r="B319" s="4"/>
      <c r="AO319" s="4"/>
    </row>
    <row r="320" spans="1:41" ht="15.75" customHeight="1" x14ac:dyDescent="0.25">
      <c r="A320" s="4"/>
      <c r="B320" s="4"/>
      <c r="AO320" s="4"/>
    </row>
    <row r="321" spans="1:41" ht="15.75" customHeight="1" x14ac:dyDescent="0.25">
      <c r="A321" s="4"/>
      <c r="B321" s="4"/>
      <c r="AO321" s="4"/>
    </row>
    <row r="322" spans="1:41" ht="15.75" customHeight="1" x14ac:dyDescent="0.25">
      <c r="A322" s="4"/>
      <c r="B322" s="4"/>
      <c r="AO322" s="4"/>
    </row>
    <row r="323" spans="1:41" ht="15.75" customHeight="1" x14ac:dyDescent="0.25">
      <c r="A323" s="4"/>
      <c r="B323" s="4"/>
      <c r="AO323" s="4"/>
    </row>
    <row r="324" spans="1:41" ht="15.75" customHeight="1" x14ac:dyDescent="0.25">
      <c r="A324" s="4"/>
      <c r="B324" s="4"/>
      <c r="AO324" s="4"/>
    </row>
    <row r="325" spans="1:41" ht="15.75" customHeight="1" x14ac:dyDescent="0.25">
      <c r="A325" s="4"/>
      <c r="B325" s="4"/>
      <c r="AO325" s="4"/>
    </row>
    <row r="326" spans="1:41" ht="15.75" customHeight="1" x14ac:dyDescent="0.25">
      <c r="A326" s="4"/>
      <c r="B326" s="4"/>
      <c r="AO326" s="4"/>
    </row>
    <row r="327" spans="1:41" ht="15.75" customHeight="1" x14ac:dyDescent="0.25">
      <c r="A327" s="4"/>
      <c r="B327" s="4"/>
      <c r="AO327" s="4"/>
    </row>
    <row r="328" spans="1:41" ht="15.75" customHeight="1" x14ac:dyDescent="0.25">
      <c r="A328" s="4"/>
      <c r="B328" s="4"/>
      <c r="AO328" s="4"/>
    </row>
    <row r="329" spans="1:41" ht="15.75" customHeight="1" x14ac:dyDescent="0.25">
      <c r="A329" s="4"/>
      <c r="B329" s="4"/>
      <c r="AO329" s="4"/>
    </row>
    <row r="330" spans="1:41" ht="15.75" customHeight="1" x14ac:dyDescent="0.25">
      <c r="A330" s="4"/>
      <c r="B330" s="4"/>
      <c r="AO330" s="4"/>
    </row>
    <row r="331" spans="1:41" ht="15.75" customHeight="1" x14ac:dyDescent="0.25">
      <c r="A331" s="4"/>
      <c r="B331" s="4"/>
      <c r="AO331" s="4"/>
    </row>
    <row r="332" spans="1:41" ht="15.75" customHeight="1" x14ac:dyDescent="0.25">
      <c r="A332" s="4"/>
      <c r="B332" s="4"/>
      <c r="AO332" s="4"/>
    </row>
    <row r="333" spans="1:41" ht="15.75" customHeight="1" x14ac:dyDescent="0.25">
      <c r="A333" s="4"/>
      <c r="B333" s="4"/>
      <c r="AO333" s="4"/>
    </row>
    <row r="334" spans="1:41" ht="15.75" customHeight="1" x14ac:dyDescent="0.25">
      <c r="A334" s="4"/>
      <c r="B334" s="4"/>
      <c r="AO334" s="4"/>
    </row>
    <row r="335" spans="1:41" ht="15.75" customHeight="1" x14ac:dyDescent="0.25">
      <c r="A335" s="4"/>
      <c r="B335" s="4"/>
      <c r="AO335" s="4"/>
    </row>
    <row r="336" spans="1:41" ht="15.75" customHeight="1" x14ac:dyDescent="0.25">
      <c r="A336" s="4"/>
      <c r="B336" s="4"/>
      <c r="AO336" s="4"/>
    </row>
    <row r="337" spans="1:41" ht="15.75" customHeight="1" x14ac:dyDescent="0.25">
      <c r="A337" s="4"/>
      <c r="B337" s="4"/>
      <c r="AO337" s="4"/>
    </row>
    <row r="338" spans="1:41" ht="15.75" customHeight="1" x14ac:dyDescent="0.25">
      <c r="A338" s="4"/>
      <c r="B338" s="4"/>
      <c r="AO338" s="4"/>
    </row>
    <row r="339" spans="1:41" ht="15.75" customHeight="1" x14ac:dyDescent="0.25">
      <c r="A339" s="4"/>
      <c r="B339" s="4"/>
      <c r="AO339" s="4"/>
    </row>
    <row r="340" spans="1:41" ht="15.75" customHeight="1" x14ac:dyDescent="0.25">
      <c r="A340" s="4"/>
      <c r="B340" s="4"/>
      <c r="AO340" s="4"/>
    </row>
    <row r="341" spans="1:41" ht="15.75" customHeight="1" x14ac:dyDescent="0.25">
      <c r="A341" s="4"/>
      <c r="B341" s="4"/>
      <c r="AO341" s="4"/>
    </row>
    <row r="342" spans="1:41" ht="15.75" customHeight="1" x14ac:dyDescent="0.25">
      <c r="A342" s="4"/>
      <c r="B342" s="4"/>
      <c r="AO342" s="4"/>
    </row>
    <row r="343" spans="1:41" ht="15.75" customHeight="1" x14ac:dyDescent="0.25">
      <c r="A343" s="4"/>
      <c r="B343" s="4"/>
      <c r="AO343" s="4"/>
    </row>
    <row r="344" spans="1:41" ht="15.75" customHeight="1" x14ac:dyDescent="0.25">
      <c r="A344" s="4"/>
      <c r="B344" s="4"/>
      <c r="AO344" s="4"/>
    </row>
    <row r="345" spans="1:41" ht="15.75" customHeight="1" x14ac:dyDescent="0.25">
      <c r="A345" s="4"/>
      <c r="B345" s="4"/>
      <c r="AO345" s="4"/>
    </row>
    <row r="346" spans="1:41" ht="15.75" customHeight="1" x14ac:dyDescent="0.25">
      <c r="A346" s="4"/>
      <c r="B346" s="4"/>
      <c r="AO346" s="4"/>
    </row>
    <row r="347" spans="1:41" ht="15.75" customHeight="1" x14ac:dyDescent="0.25">
      <c r="A347" s="4"/>
      <c r="B347" s="4"/>
      <c r="AO347" s="4"/>
    </row>
    <row r="348" spans="1:41" ht="15.75" customHeight="1" x14ac:dyDescent="0.25">
      <c r="A348" s="4"/>
      <c r="B348" s="4"/>
      <c r="AO348" s="4"/>
    </row>
    <row r="349" spans="1:41" ht="15.75" customHeight="1" x14ac:dyDescent="0.25">
      <c r="A349" s="4"/>
      <c r="B349" s="4"/>
      <c r="AO349" s="4"/>
    </row>
    <row r="350" spans="1:41" ht="15.75" customHeight="1" x14ac:dyDescent="0.25">
      <c r="A350" s="4"/>
      <c r="B350" s="4"/>
      <c r="AO350" s="4"/>
    </row>
    <row r="351" spans="1:41" ht="15.75" customHeight="1" x14ac:dyDescent="0.25">
      <c r="A351" s="4"/>
      <c r="B351" s="4"/>
      <c r="AO351" s="4"/>
    </row>
    <row r="352" spans="1:41" ht="15.75" customHeight="1" x14ac:dyDescent="0.25">
      <c r="A352" s="4"/>
      <c r="B352" s="4"/>
      <c r="AO352" s="4"/>
    </row>
    <row r="353" spans="1:41" ht="15.75" customHeight="1" x14ac:dyDescent="0.25">
      <c r="A353" s="4"/>
      <c r="B353" s="4"/>
      <c r="AO353" s="4"/>
    </row>
    <row r="354" spans="1:41" ht="15.75" customHeight="1" x14ac:dyDescent="0.25">
      <c r="A354" s="4"/>
      <c r="B354" s="4"/>
      <c r="AO354" s="4"/>
    </row>
    <row r="355" spans="1:41" ht="15.75" customHeight="1" x14ac:dyDescent="0.25">
      <c r="A355" s="4"/>
      <c r="B355" s="4"/>
      <c r="AO355" s="4"/>
    </row>
    <row r="356" spans="1:41" ht="15.75" customHeight="1" x14ac:dyDescent="0.25">
      <c r="A356" s="4"/>
      <c r="B356" s="4"/>
      <c r="AO356" s="4"/>
    </row>
    <row r="357" spans="1:41" ht="15.75" customHeight="1" x14ac:dyDescent="0.25">
      <c r="A357" s="4"/>
      <c r="B357" s="4"/>
      <c r="AO357" s="4"/>
    </row>
    <row r="358" spans="1:41" ht="15.75" customHeight="1" x14ac:dyDescent="0.25">
      <c r="A358" s="4"/>
      <c r="B358" s="4"/>
      <c r="AO358" s="4"/>
    </row>
    <row r="359" spans="1:41" ht="15.75" customHeight="1" x14ac:dyDescent="0.25">
      <c r="A359" s="4"/>
      <c r="B359" s="4"/>
      <c r="AO359" s="4"/>
    </row>
    <row r="360" spans="1:41" ht="15.75" customHeight="1" x14ac:dyDescent="0.25">
      <c r="A360" s="4"/>
      <c r="B360" s="4"/>
      <c r="AO360" s="4"/>
    </row>
    <row r="361" spans="1:41" ht="15.75" customHeight="1" x14ac:dyDescent="0.25">
      <c r="A361" s="4"/>
      <c r="B361" s="4"/>
      <c r="AO361" s="4"/>
    </row>
    <row r="362" spans="1:41" ht="15.75" customHeight="1" x14ac:dyDescent="0.25">
      <c r="A362" s="4"/>
      <c r="B362" s="4"/>
      <c r="AO362" s="4"/>
    </row>
    <row r="363" spans="1:41" ht="15.75" customHeight="1" x14ac:dyDescent="0.25">
      <c r="A363" s="4"/>
      <c r="B363" s="4"/>
      <c r="AO363" s="4"/>
    </row>
    <row r="364" spans="1:41" ht="15.75" customHeight="1" x14ac:dyDescent="0.25">
      <c r="A364" s="4"/>
      <c r="B364" s="4"/>
      <c r="AO364" s="4"/>
    </row>
    <row r="365" spans="1:41" ht="15.75" customHeight="1" x14ac:dyDescent="0.25">
      <c r="A365" s="4"/>
      <c r="B365" s="4"/>
      <c r="AO365" s="4"/>
    </row>
    <row r="366" spans="1:41" ht="15.75" customHeight="1" x14ac:dyDescent="0.25">
      <c r="A366" s="4"/>
      <c r="B366" s="4"/>
      <c r="AO366" s="4"/>
    </row>
    <row r="367" spans="1:41" ht="15.75" customHeight="1" x14ac:dyDescent="0.25">
      <c r="A367" s="4"/>
      <c r="B367" s="4"/>
      <c r="AO367" s="4"/>
    </row>
    <row r="368" spans="1:41" ht="15.75" customHeight="1" x14ac:dyDescent="0.25">
      <c r="A368" s="4"/>
      <c r="B368" s="4"/>
      <c r="AO368" s="4"/>
    </row>
    <row r="369" spans="1:41" ht="15.75" customHeight="1" x14ac:dyDescent="0.25">
      <c r="A369" s="4"/>
      <c r="B369" s="4"/>
      <c r="AO369" s="4"/>
    </row>
    <row r="370" spans="1:41" ht="15.75" customHeight="1" x14ac:dyDescent="0.25">
      <c r="A370" s="4"/>
      <c r="B370" s="4"/>
      <c r="AO370" s="4"/>
    </row>
    <row r="371" spans="1:41" ht="15.75" customHeight="1" x14ac:dyDescent="0.25">
      <c r="A371" s="4"/>
      <c r="B371" s="4"/>
      <c r="AO371" s="4"/>
    </row>
    <row r="372" spans="1:41" ht="15.75" customHeight="1" x14ac:dyDescent="0.25">
      <c r="A372" s="4"/>
      <c r="B372" s="4"/>
      <c r="AO372" s="4"/>
    </row>
    <row r="373" spans="1:41" ht="15.75" customHeight="1" x14ac:dyDescent="0.25">
      <c r="A373" s="4"/>
      <c r="B373" s="4"/>
      <c r="AO373" s="4"/>
    </row>
    <row r="374" spans="1:41" ht="15.75" customHeight="1" x14ac:dyDescent="0.25">
      <c r="A374" s="4"/>
      <c r="B374" s="4"/>
      <c r="AO374" s="4"/>
    </row>
    <row r="375" spans="1:41" ht="15.75" customHeight="1" x14ac:dyDescent="0.25">
      <c r="A375" s="4"/>
      <c r="B375" s="4"/>
      <c r="AO375" s="4"/>
    </row>
    <row r="376" spans="1:41" ht="15.75" customHeight="1" x14ac:dyDescent="0.25">
      <c r="A376" s="4"/>
      <c r="B376" s="4"/>
      <c r="AO376" s="4"/>
    </row>
    <row r="377" spans="1:41" ht="15.75" customHeight="1" x14ac:dyDescent="0.25">
      <c r="A377" s="4"/>
      <c r="B377" s="4"/>
      <c r="AO377" s="4"/>
    </row>
    <row r="378" spans="1:41" ht="15.75" customHeight="1" x14ac:dyDescent="0.25">
      <c r="A378" s="4"/>
      <c r="B378" s="4"/>
      <c r="AO378" s="4"/>
    </row>
    <row r="379" spans="1:41" ht="15.75" customHeight="1" x14ac:dyDescent="0.25">
      <c r="A379" s="4"/>
      <c r="B379" s="4"/>
      <c r="AO379" s="4"/>
    </row>
    <row r="380" spans="1:41" ht="15.75" customHeight="1" x14ac:dyDescent="0.25">
      <c r="A380" s="4"/>
      <c r="B380" s="4"/>
      <c r="AO380" s="4"/>
    </row>
    <row r="381" spans="1:41" ht="15.75" customHeight="1" x14ac:dyDescent="0.25">
      <c r="A381" s="4"/>
      <c r="B381" s="4"/>
      <c r="AO381" s="4"/>
    </row>
    <row r="382" spans="1:41" ht="15.75" customHeight="1" x14ac:dyDescent="0.25">
      <c r="A382" s="4"/>
      <c r="B382" s="4"/>
      <c r="AO382" s="4"/>
    </row>
    <row r="383" spans="1:41" ht="15.75" customHeight="1" x14ac:dyDescent="0.25">
      <c r="A383" s="4"/>
      <c r="B383" s="4"/>
      <c r="AO383" s="4"/>
    </row>
    <row r="384" spans="1:41" ht="15.75" customHeight="1" x14ac:dyDescent="0.25">
      <c r="A384" s="4"/>
      <c r="B384" s="4"/>
      <c r="AO384" s="4"/>
    </row>
    <row r="385" spans="1:41" ht="15.75" customHeight="1" x14ac:dyDescent="0.25">
      <c r="A385" s="4"/>
      <c r="B385" s="4"/>
      <c r="AO385" s="4"/>
    </row>
    <row r="386" spans="1:41" ht="15.75" customHeight="1" x14ac:dyDescent="0.25">
      <c r="A386" s="4"/>
      <c r="B386" s="4"/>
      <c r="AO386" s="4"/>
    </row>
    <row r="387" spans="1:41" ht="15.75" customHeight="1" x14ac:dyDescent="0.25">
      <c r="A387" s="4"/>
      <c r="B387" s="4"/>
      <c r="AO387" s="4"/>
    </row>
    <row r="388" spans="1:41" ht="15.75" customHeight="1" x14ac:dyDescent="0.25">
      <c r="A388" s="4"/>
      <c r="B388" s="4"/>
      <c r="AO388" s="4"/>
    </row>
    <row r="389" spans="1:41" ht="15.75" customHeight="1" x14ac:dyDescent="0.25">
      <c r="A389" s="4"/>
      <c r="B389" s="4"/>
      <c r="AO389" s="4"/>
    </row>
    <row r="390" spans="1:41" ht="15.75" customHeight="1" x14ac:dyDescent="0.25">
      <c r="A390" s="4"/>
      <c r="B390" s="4"/>
      <c r="AO390" s="4"/>
    </row>
    <row r="391" spans="1:41" ht="15.75" customHeight="1" x14ac:dyDescent="0.25">
      <c r="A391" s="4"/>
      <c r="B391" s="4"/>
      <c r="AO391" s="4"/>
    </row>
    <row r="392" spans="1:41" ht="15.75" customHeight="1" x14ac:dyDescent="0.25">
      <c r="A392" s="4"/>
      <c r="B392" s="4"/>
      <c r="AO392" s="4"/>
    </row>
    <row r="393" spans="1:41" ht="15.75" customHeight="1" x14ac:dyDescent="0.25">
      <c r="A393" s="4"/>
      <c r="B393" s="4"/>
      <c r="AO393" s="4"/>
    </row>
    <row r="394" spans="1:41" ht="15.75" customHeight="1" x14ac:dyDescent="0.25">
      <c r="A394" s="4"/>
      <c r="B394" s="4"/>
      <c r="AO394" s="4"/>
    </row>
    <row r="395" spans="1:41" ht="15.75" customHeight="1" x14ac:dyDescent="0.25">
      <c r="A395" s="4"/>
      <c r="B395" s="4"/>
      <c r="AO395" s="4"/>
    </row>
    <row r="396" spans="1:41" ht="15.75" customHeight="1" x14ac:dyDescent="0.25">
      <c r="A396" s="4"/>
      <c r="B396" s="4"/>
      <c r="AO396" s="4"/>
    </row>
    <row r="397" spans="1:41" ht="15.75" customHeight="1" x14ac:dyDescent="0.25">
      <c r="A397" s="4"/>
      <c r="B397" s="4"/>
      <c r="AO397" s="4"/>
    </row>
    <row r="398" spans="1:41" ht="15.75" customHeight="1" x14ac:dyDescent="0.25">
      <c r="A398" s="4"/>
      <c r="B398" s="4"/>
      <c r="AO398" s="4"/>
    </row>
    <row r="399" spans="1:41" ht="15.75" customHeight="1" x14ac:dyDescent="0.25">
      <c r="A399" s="4"/>
      <c r="B399" s="4"/>
      <c r="AO399" s="4"/>
    </row>
    <row r="400" spans="1:41" ht="15.75" customHeight="1" x14ac:dyDescent="0.25">
      <c r="A400" s="4"/>
      <c r="B400" s="4"/>
      <c r="AO400" s="4"/>
    </row>
    <row r="401" spans="1:41" ht="15.75" customHeight="1" x14ac:dyDescent="0.25">
      <c r="A401" s="4"/>
      <c r="B401" s="4"/>
      <c r="AO401" s="4"/>
    </row>
    <row r="402" spans="1:41" ht="15.75" customHeight="1" x14ac:dyDescent="0.25">
      <c r="A402" s="4"/>
      <c r="B402" s="4"/>
      <c r="AO402" s="4"/>
    </row>
    <row r="403" spans="1:41" ht="15.75" customHeight="1" x14ac:dyDescent="0.25">
      <c r="A403" s="4"/>
      <c r="B403" s="4"/>
      <c r="AO403" s="4"/>
    </row>
    <row r="404" spans="1:41" ht="15.75" customHeight="1" x14ac:dyDescent="0.25">
      <c r="A404" s="4"/>
      <c r="B404" s="4"/>
      <c r="AO404" s="4"/>
    </row>
    <row r="405" spans="1:41" ht="15.75" customHeight="1" x14ac:dyDescent="0.25">
      <c r="A405" s="4"/>
      <c r="B405" s="4"/>
      <c r="AO405" s="4"/>
    </row>
    <row r="406" spans="1:41" ht="15.75" customHeight="1" x14ac:dyDescent="0.25">
      <c r="A406" s="4"/>
      <c r="B406" s="4"/>
      <c r="AO406" s="4"/>
    </row>
    <row r="407" spans="1:41" ht="15.75" customHeight="1" x14ac:dyDescent="0.25">
      <c r="A407" s="4"/>
      <c r="B407" s="4"/>
      <c r="AO407" s="4"/>
    </row>
    <row r="408" spans="1:41" ht="15.75" customHeight="1" x14ac:dyDescent="0.25">
      <c r="A408" s="4"/>
      <c r="B408" s="4"/>
      <c r="AO408" s="4"/>
    </row>
    <row r="409" spans="1:41" ht="15.75" customHeight="1" x14ac:dyDescent="0.25">
      <c r="A409" s="4"/>
      <c r="B409" s="4"/>
      <c r="AO409" s="4"/>
    </row>
    <row r="410" spans="1:41" ht="15.75" customHeight="1" x14ac:dyDescent="0.25">
      <c r="A410" s="4"/>
      <c r="B410" s="4"/>
      <c r="AO410" s="4"/>
    </row>
    <row r="411" spans="1:41" ht="15.75" customHeight="1" x14ac:dyDescent="0.25">
      <c r="A411" s="4"/>
      <c r="B411" s="4"/>
      <c r="AO411" s="4"/>
    </row>
    <row r="412" spans="1:41" ht="15.75" customHeight="1" x14ac:dyDescent="0.25">
      <c r="A412" s="4"/>
      <c r="B412" s="4"/>
      <c r="AO412" s="4"/>
    </row>
    <row r="413" spans="1:41" ht="15.75" customHeight="1" x14ac:dyDescent="0.25">
      <c r="A413" s="4"/>
      <c r="B413" s="4"/>
      <c r="AO413" s="4"/>
    </row>
    <row r="414" spans="1:41" ht="15.75" customHeight="1" x14ac:dyDescent="0.25">
      <c r="A414" s="4"/>
      <c r="B414" s="4"/>
      <c r="AO414" s="4"/>
    </row>
    <row r="415" spans="1:41" ht="15.75" customHeight="1" x14ac:dyDescent="0.25">
      <c r="A415" s="4"/>
      <c r="B415" s="4"/>
      <c r="AO415" s="4"/>
    </row>
    <row r="416" spans="1:41" ht="15.75" customHeight="1" x14ac:dyDescent="0.25">
      <c r="A416" s="4"/>
      <c r="B416" s="4"/>
      <c r="AO416" s="4"/>
    </row>
    <row r="417" spans="1:41" ht="15.75" customHeight="1" x14ac:dyDescent="0.25">
      <c r="A417" s="4"/>
      <c r="B417" s="4"/>
      <c r="AO417" s="4"/>
    </row>
    <row r="418" spans="1:41" ht="15.75" customHeight="1" x14ac:dyDescent="0.25">
      <c r="A418" s="4"/>
      <c r="B418" s="4"/>
      <c r="AO418" s="4"/>
    </row>
    <row r="419" spans="1:41" ht="15.75" customHeight="1" x14ac:dyDescent="0.25">
      <c r="A419" s="4"/>
      <c r="B419" s="4"/>
      <c r="AO419" s="4"/>
    </row>
    <row r="420" spans="1:41" ht="15.75" customHeight="1" x14ac:dyDescent="0.25">
      <c r="A420" s="4"/>
      <c r="B420" s="4"/>
      <c r="AO420" s="4"/>
    </row>
    <row r="421" spans="1:41" ht="15.75" customHeight="1" x14ac:dyDescent="0.25">
      <c r="A421" s="4"/>
      <c r="B421" s="4"/>
      <c r="AO421" s="4"/>
    </row>
    <row r="422" spans="1:41" ht="15.75" customHeight="1" x14ac:dyDescent="0.25">
      <c r="A422" s="4"/>
      <c r="B422" s="4"/>
      <c r="AO422" s="4"/>
    </row>
    <row r="423" spans="1:41" ht="15.75" customHeight="1" x14ac:dyDescent="0.25">
      <c r="A423" s="4"/>
      <c r="B423" s="4"/>
      <c r="AO423" s="4"/>
    </row>
    <row r="424" spans="1:41" ht="15.75" customHeight="1" x14ac:dyDescent="0.25">
      <c r="A424" s="4"/>
      <c r="B424" s="4"/>
      <c r="AO424" s="4"/>
    </row>
    <row r="425" spans="1:41" ht="15.75" customHeight="1" x14ac:dyDescent="0.25">
      <c r="A425" s="4"/>
      <c r="B425" s="4"/>
      <c r="AO425" s="4"/>
    </row>
    <row r="426" spans="1:41" ht="15.75" customHeight="1" x14ac:dyDescent="0.25">
      <c r="A426" s="4"/>
      <c r="B426" s="4"/>
      <c r="AO426" s="4"/>
    </row>
    <row r="427" spans="1:41" ht="15.75" customHeight="1" x14ac:dyDescent="0.25">
      <c r="A427" s="4"/>
      <c r="B427" s="4"/>
      <c r="AO427" s="4"/>
    </row>
    <row r="428" spans="1:41" ht="15.75" customHeight="1" x14ac:dyDescent="0.25">
      <c r="A428" s="4"/>
      <c r="B428" s="4"/>
      <c r="AO428" s="4"/>
    </row>
    <row r="429" spans="1:41" ht="15.75" customHeight="1" x14ac:dyDescent="0.25">
      <c r="A429" s="4"/>
      <c r="B429" s="4"/>
      <c r="AO429" s="4"/>
    </row>
    <row r="430" spans="1:41" ht="15.75" customHeight="1" x14ac:dyDescent="0.25">
      <c r="A430" s="4"/>
      <c r="B430" s="4"/>
      <c r="AO430" s="4"/>
    </row>
    <row r="431" spans="1:41" ht="15.75" customHeight="1" x14ac:dyDescent="0.25">
      <c r="A431" s="4"/>
      <c r="B431" s="4"/>
      <c r="AO431" s="4"/>
    </row>
    <row r="432" spans="1:41" ht="15.75" customHeight="1" x14ac:dyDescent="0.25">
      <c r="A432" s="4"/>
      <c r="B432" s="4"/>
      <c r="AO432" s="4"/>
    </row>
    <row r="433" spans="1:41" ht="15.75" customHeight="1" x14ac:dyDescent="0.25">
      <c r="A433" s="4"/>
      <c r="B433" s="4"/>
      <c r="AO433" s="4"/>
    </row>
    <row r="434" spans="1:41" ht="15.75" customHeight="1" x14ac:dyDescent="0.25">
      <c r="A434" s="4"/>
      <c r="B434" s="4"/>
      <c r="AO434" s="4"/>
    </row>
    <row r="435" spans="1:41" ht="15.75" customHeight="1" x14ac:dyDescent="0.25">
      <c r="A435" s="4"/>
      <c r="B435" s="4"/>
      <c r="AO435" s="4"/>
    </row>
    <row r="436" spans="1:41" ht="15.75" customHeight="1" x14ac:dyDescent="0.25">
      <c r="A436" s="4"/>
      <c r="B436" s="4"/>
      <c r="AO436" s="4"/>
    </row>
    <row r="437" spans="1:41" ht="15.75" customHeight="1" x14ac:dyDescent="0.25">
      <c r="A437" s="4"/>
      <c r="B437" s="4"/>
      <c r="AO437" s="4"/>
    </row>
    <row r="438" spans="1:41" ht="15.75" customHeight="1" x14ac:dyDescent="0.25">
      <c r="A438" s="4"/>
      <c r="B438" s="4"/>
      <c r="AO438" s="4"/>
    </row>
    <row r="439" spans="1:41" ht="15.75" customHeight="1" x14ac:dyDescent="0.25">
      <c r="A439" s="4"/>
      <c r="B439" s="4"/>
      <c r="AO439" s="4"/>
    </row>
    <row r="440" spans="1:41" ht="15.75" customHeight="1" x14ac:dyDescent="0.25">
      <c r="A440" s="4"/>
      <c r="B440" s="4"/>
      <c r="AO440" s="4"/>
    </row>
    <row r="441" spans="1:41" ht="15.75" customHeight="1" x14ac:dyDescent="0.25">
      <c r="A441" s="4"/>
      <c r="B441" s="4"/>
      <c r="AO441" s="4"/>
    </row>
    <row r="442" spans="1:41" ht="15.75" customHeight="1" x14ac:dyDescent="0.25">
      <c r="A442" s="4"/>
      <c r="B442" s="4"/>
      <c r="AO442" s="4"/>
    </row>
    <row r="443" spans="1:41" ht="15.75" customHeight="1" x14ac:dyDescent="0.25">
      <c r="A443" s="4"/>
      <c r="B443" s="4"/>
      <c r="AO443" s="4"/>
    </row>
    <row r="444" spans="1:41" ht="15.75" customHeight="1" x14ac:dyDescent="0.25">
      <c r="A444" s="4"/>
      <c r="B444" s="4"/>
      <c r="AO444" s="4"/>
    </row>
    <row r="445" spans="1:41" ht="15.75" customHeight="1" x14ac:dyDescent="0.25">
      <c r="A445" s="4"/>
      <c r="B445" s="4"/>
      <c r="AO445" s="4"/>
    </row>
    <row r="446" spans="1:41" ht="15.75" customHeight="1" x14ac:dyDescent="0.25">
      <c r="A446" s="4"/>
      <c r="B446" s="4"/>
      <c r="AO446" s="4"/>
    </row>
    <row r="447" spans="1:41" ht="15.75" customHeight="1" x14ac:dyDescent="0.25">
      <c r="A447" s="4"/>
      <c r="B447" s="4"/>
      <c r="AO447" s="4"/>
    </row>
    <row r="448" spans="1:41" ht="15.75" customHeight="1" x14ac:dyDescent="0.25">
      <c r="A448" s="4"/>
      <c r="B448" s="4"/>
      <c r="AO448" s="4"/>
    </row>
    <row r="449" spans="1:41" ht="15.75" customHeight="1" x14ac:dyDescent="0.25">
      <c r="A449" s="4"/>
      <c r="B449" s="4"/>
      <c r="AO449" s="4"/>
    </row>
    <row r="450" spans="1:41" ht="15.75" customHeight="1" x14ac:dyDescent="0.25">
      <c r="A450" s="4"/>
      <c r="B450" s="4"/>
      <c r="AO450" s="4"/>
    </row>
    <row r="451" spans="1:41" ht="15.75" customHeight="1" x14ac:dyDescent="0.25">
      <c r="A451" s="4"/>
      <c r="B451" s="4"/>
      <c r="AO451" s="4"/>
    </row>
    <row r="452" spans="1:41" ht="15.75" customHeight="1" x14ac:dyDescent="0.25">
      <c r="A452" s="4"/>
      <c r="B452" s="4"/>
      <c r="AO452" s="4"/>
    </row>
    <row r="453" spans="1:41" ht="15.75" customHeight="1" x14ac:dyDescent="0.25">
      <c r="A453" s="4"/>
      <c r="B453" s="4"/>
      <c r="AO453" s="4"/>
    </row>
    <row r="454" spans="1:41" ht="15.75" customHeight="1" x14ac:dyDescent="0.25">
      <c r="A454" s="4"/>
      <c r="B454" s="4"/>
      <c r="AO454" s="4"/>
    </row>
    <row r="455" spans="1:41" ht="15.75" customHeight="1" x14ac:dyDescent="0.25">
      <c r="A455" s="4"/>
      <c r="B455" s="4"/>
      <c r="AO455" s="4"/>
    </row>
    <row r="456" spans="1:41" ht="15.75" customHeight="1" x14ac:dyDescent="0.25">
      <c r="A456" s="4"/>
      <c r="B456" s="4"/>
      <c r="AO456" s="4"/>
    </row>
    <row r="457" spans="1:41" ht="15.75" customHeight="1" x14ac:dyDescent="0.25">
      <c r="A457" s="4"/>
      <c r="B457" s="4"/>
      <c r="AO457" s="4"/>
    </row>
    <row r="458" spans="1:41" ht="15.75" customHeight="1" x14ac:dyDescent="0.25">
      <c r="A458" s="4"/>
      <c r="B458" s="4"/>
      <c r="AO458" s="4"/>
    </row>
    <row r="459" spans="1:41" ht="15.75" customHeight="1" x14ac:dyDescent="0.25">
      <c r="A459" s="4"/>
      <c r="B459" s="4"/>
      <c r="AO459" s="4"/>
    </row>
    <row r="460" spans="1:41" ht="15.75" customHeight="1" x14ac:dyDescent="0.25">
      <c r="A460" s="4"/>
      <c r="B460" s="4"/>
      <c r="AO460" s="4"/>
    </row>
    <row r="461" spans="1:41" ht="15.75" customHeight="1" x14ac:dyDescent="0.25">
      <c r="A461" s="4"/>
      <c r="B461" s="4"/>
      <c r="AO461" s="4"/>
    </row>
    <row r="462" spans="1:41" ht="15.75" customHeight="1" x14ac:dyDescent="0.25">
      <c r="A462" s="4"/>
      <c r="B462" s="4"/>
      <c r="AO462" s="4"/>
    </row>
    <row r="463" spans="1:41" ht="15.75" customHeight="1" x14ac:dyDescent="0.25">
      <c r="A463" s="4"/>
      <c r="B463" s="4"/>
      <c r="AO463" s="4"/>
    </row>
    <row r="464" spans="1:41" ht="15.75" customHeight="1" x14ac:dyDescent="0.25">
      <c r="A464" s="4"/>
      <c r="B464" s="4"/>
      <c r="AO464" s="4"/>
    </row>
    <row r="465" spans="1:41" ht="15.75" customHeight="1" x14ac:dyDescent="0.25">
      <c r="A465" s="4"/>
      <c r="B465" s="4"/>
      <c r="AO465" s="4"/>
    </row>
    <row r="466" spans="1:41" ht="15.75" customHeight="1" x14ac:dyDescent="0.25">
      <c r="A466" s="4"/>
      <c r="B466" s="4"/>
      <c r="AO466" s="4"/>
    </row>
    <row r="467" spans="1:41" ht="15.75" customHeight="1" x14ac:dyDescent="0.25">
      <c r="A467" s="4"/>
      <c r="B467" s="4"/>
      <c r="AO467" s="4"/>
    </row>
    <row r="468" spans="1:41" ht="15.75" customHeight="1" x14ac:dyDescent="0.25">
      <c r="A468" s="4"/>
      <c r="B468" s="4"/>
      <c r="AO468" s="4"/>
    </row>
    <row r="469" spans="1:41" ht="15.75" customHeight="1" x14ac:dyDescent="0.25">
      <c r="A469" s="4"/>
      <c r="B469" s="4"/>
      <c r="AO469" s="4"/>
    </row>
    <row r="470" spans="1:41" ht="15.75" customHeight="1" x14ac:dyDescent="0.25">
      <c r="A470" s="4"/>
      <c r="B470" s="4"/>
      <c r="AO470" s="4"/>
    </row>
    <row r="471" spans="1:41" ht="15.75" customHeight="1" x14ac:dyDescent="0.25">
      <c r="A471" s="4"/>
      <c r="B471" s="4"/>
      <c r="AO471" s="4"/>
    </row>
    <row r="472" spans="1:41" ht="15.75" customHeight="1" x14ac:dyDescent="0.25">
      <c r="A472" s="4"/>
      <c r="B472" s="4"/>
      <c r="AO472" s="4"/>
    </row>
    <row r="473" spans="1:41" ht="15.75" customHeight="1" x14ac:dyDescent="0.25">
      <c r="A473" s="4"/>
      <c r="B473" s="4"/>
      <c r="AO473" s="4"/>
    </row>
    <row r="474" spans="1:41" ht="15.75" customHeight="1" x14ac:dyDescent="0.25">
      <c r="A474" s="4"/>
      <c r="B474" s="4"/>
      <c r="AO474" s="4"/>
    </row>
    <row r="475" spans="1:41" ht="15.75" customHeight="1" x14ac:dyDescent="0.25">
      <c r="A475" s="4"/>
      <c r="B475" s="4"/>
      <c r="AO475" s="4"/>
    </row>
    <row r="476" spans="1:41" ht="15.75" customHeight="1" x14ac:dyDescent="0.25">
      <c r="A476" s="4"/>
      <c r="B476" s="4"/>
      <c r="AO476" s="4"/>
    </row>
    <row r="477" spans="1:41" ht="15.75" customHeight="1" x14ac:dyDescent="0.25">
      <c r="A477" s="4"/>
      <c r="B477" s="4"/>
      <c r="AO477" s="4"/>
    </row>
    <row r="478" spans="1:41" ht="15.75" customHeight="1" x14ac:dyDescent="0.25">
      <c r="A478" s="4"/>
      <c r="B478" s="4"/>
      <c r="AO478" s="4"/>
    </row>
    <row r="479" spans="1:41" ht="15.75" customHeight="1" x14ac:dyDescent="0.25">
      <c r="A479" s="4"/>
      <c r="B479" s="4"/>
      <c r="AO479" s="4"/>
    </row>
    <row r="480" spans="1:41" ht="15.75" customHeight="1" x14ac:dyDescent="0.25">
      <c r="A480" s="4"/>
      <c r="B480" s="4"/>
      <c r="AO480" s="4"/>
    </row>
    <row r="481" spans="1:41" ht="15.75" customHeight="1" x14ac:dyDescent="0.25">
      <c r="A481" s="4"/>
      <c r="B481" s="4"/>
      <c r="AO481" s="4"/>
    </row>
    <row r="482" spans="1:41" ht="15.75" customHeight="1" x14ac:dyDescent="0.25">
      <c r="A482" s="4"/>
      <c r="B482" s="4"/>
      <c r="AO482" s="4"/>
    </row>
    <row r="483" spans="1:41" ht="15.75" customHeight="1" x14ac:dyDescent="0.25">
      <c r="A483" s="4"/>
      <c r="B483" s="4"/>
      <c r="AO483" s="4"/>
    </row>
    <row r="484" spans="1:41" ht="15.75" customHeight="1" x14ac:dyDescent="0.25">
      <c r="A484" s="4"/>
      <c r="B484" s="4"/>
      <c r="AO484" s="4"/>
    </row>
    <row r="485" spans="1:41" ht="15.75" customHeight="1" x14ac:dyDescent="0.25">
      <c r="A485" s="4"/>
      <c r="B485" s="4"/>
      <c r="AO485" s="4"/>
    </row>
    <row r="486" spans="1:41" ht="15.75" customHeight="1" x14ac:dyDescent="0.25">
      <c r="A486" s="4"/>
      <c r="B486" s="4"/>
      <c r="AO486" s="4"/>
    </row>
    <row r="487" spans="1:41" ht="15.75" customHeight="1" x14ac:dyDescent="0.25">
      <c r="A487" s="4"/>
      <c r="B487" s="4"/>
      <c r="AO487" s="4"/>
    </row>
    <row r="488" spans="1:41" ht="15.75" customHeight="1" x14ac:dyDescent="0.25">
      <c r="A488" s="4"/>
      <c r="B488" s="4"/>
      <c r="AO488" s="4"/>
    </row>
    <row r="489" spans="1:41" ht="15.75" customHeight="1" x14ac:dyDescent="0.25">
      <c r="A489" s="4"/>
      <c r="B489" s="4"/>
      <c r="AO489" s="4"/>
    </row>
    <row r="490" spans="1:41" ht="15.75" customHeight="1" x14ac:dyDescent="0.25">
      <c r="A490" s="4"/>
      <c r="B490" s="4"/>
      <c r="AO490" s="4"/>
    </row>
    <row r="491" spans="1:41" ht="15.75" customHeight="1" x14ac:dyDescent="0.25">
      <c r="A491" s="4"/>
      <c r="B491" s="4"/>
      <c r="AO491" s="4"/>
    </row>
    <row r="492" spans="1:41" ht="15.75" customHeight="1" x14ac:dyDescent="0.25">
      <c r="A492" s="4"/>
      <c r="B492" s="4"/>
      <c r="AO492" s="4"/>
    </row>
    <row r="493" spans="1:41" ht="15.75" customHeight="1" x14ac:dyDescent="0.25">
      <c r="A493" s="4"/>
      <c r="B493" s="4"/>
      <c r="AO493" s="4"/>
    </row>
    <row r="494" spans="1:41" ht="15.75" customHeight="1" x14ac:dyDescent="0.25">
      <c r="A494" s="4"/>
      <c r="B494" s="4"/>
      <c r="AO494" s="4"/>
    </row>
    <row r="495" spans="1:41" ht="15.75" customHeight="1" x14ac:dyDescent="0.25">
      <c r="A495" s="4"/>
      <c r="B495" s="4"/>
      <c r="AO495" s="4"/>
    </row>
    <row r="496" spans="1:41" ht="15.75" customHeight="1" x14ac:dyDescent="0.25">
      <c r="A496" s="4"/>
      <c r="B496" s="4"/>
      <c r="AO496" s="4"/>
    </row>
    <row r="497" spans="1:41" ht="15.75" customHeight="1" x14ac:dyDescent="0.25">
      <c r="A497" s="4"/>
      <c r="B497" s="4"/>
      <c r="AO497" s="4"/>
    </row>
    <row r="498" spans="1:41" ht="15.75" customHeight="1" x14ac:dyDescent="0.25">
      <c r="A498" s="4"/>
      <c r="B498" s="4"/>
      <c r="AO498" s="4"/>
    </row>
    <row r="499" spans="1:41" ht="15.75" customHeight="1" x14ac:dyDescent="0.25">
      <c r="A499" s="4"/>
      <c r="B499" s="4"/>
      <c r="AO499" s="4"/>
    </row>
    <row r="500" spans="1:41" ht="15.75" customHeight="1" x14ac:dyDescent="0.25">
      <c r="A500" s="4"/>
      <c r="B500" s="4"/>
      <c r="AO500" s="4"/>
    </row>
    <row r="501" spans="1:41" ht="15.75" customHeight="1" x14ac:dyDescent="0.25">
      <c r="A501" s="4"/>
      <c r="B501" s="4"/>
      <c r="AO501" s="4"/>
    </row>
    <row r="502" spans="1:41" ht="15.75" customHeight="1" x14ac:dyDescent="0.25">
      <c r="A502" s="4"/>
      <c r="B502" s="4"/>
      <c r="AO502" s="4"/>
    </row>
    <row r="503" spans="1:41" ht="15.75" customHeight="1" x14ac:dyDescent="0.25">
      <c r="A503" s="4"/>
      <c r="B503" s="4"/>
      <c r="AO503" s="4"/>
    </row>
    <row r="504" spans="1:41" ht="15.75" customHeight="1" x14ac:dyDescent="0.25">
      <c r="A504" s="4"/>
      <c r="B504" s="4"/>
      <c r="AO504" s="4"/>
    </row>
    <row r="505" spans="1:41" ht="15.75" customHeight="1" x14ac:dyDescent="0.25">
      <c r="A505" s="4"/>
      <c r="B505" s="4"/>
      <c r="AO505" s="4"/>
    </row>
    <row r="506" spans="1:41" ht="15.75" customHeight="1" x14ac:dyDescent="0.25">
      <c r="A506" s="4"/>
      <c r="B506" s="4"/>
      <c r="AO506" s="4"/>
    </row>
    <row r="507" spans="1:41" ht="15.75" customHeight="1" x14ac:dyDescent="0.25">
      <c r="A507" s="4"/>
      <c r="B507" s="4"/>
      <c r="AO507" s="4"/>
    </row>
    <row r="508" spans="1:41" ht="15.75" customHeight="1" x14ac:dyDescent="0.25">
      <c r="A508" s="4"/>
      <c r="B508" s="4"/>
      <c r="AO508" s="4"/>
    </row>
    <row r="509" spans="1:41" ht="15.75" customHeight="1" x14ac:dyDescent="0.25">
      <c r="A509" s="4"/>
      <c r="B509" s="4"/>
      <c r="AO509" s="4"/>
    </row>
    <row r="510" spans="1:41" ht="15.75" customHeight="1" x14ac:dyDescent="0.25">
      <c r="A510" s="4"/>
      <c r="B510" s="4"/>
      <c r="AO510" s="4"/>
    </row>
    <row r="511" spans="1:41" ht="15.75" customHeight="1" x14ac:dyDescent="0.25">
      <c r="A511" s="4"/>
      <c r="B511" s="4"/>
      <c r="AO511" s="4"/>
    </row>
    <row r="512" spans="1:41" ht="15.75" customHeight="1" x14ac:dyDescent="0.25">
      <c r="A512" s="4"/>
      <c r="B512" s="4"/>
      <c r="AO512" s="4"/>
    </row>
    <row r="513" spans="1:41" ht="15.75" customHeight="1" x14ac:dyDescent="0.25">
      <c r="A513" s="4"/>
      <c r="B513" s="4"/>
      <c r="AO513" s="4"/>
    </row>
    <row r="514" spans="1:41" ht="15.75" customHeight="1" x14ac:dyDescent="0.25">
      <c r="A514" s="4"/>
      <c r="B514" s="4"/>
      <c r="AO514" s="4"/>
    </row>
    <row r="515" spans="1:41" ht="15.75" customHeight="1" x14ac:dyDescent="0.25">
      <c r="A515" s="4"/>
      <c r="B515" s="4"/>
      <c r="AO515" s="4"/>
    </row>
    <row r="516" spans="1:41" ht="15.75" customHeight="1" x14ac:dyDescent="0.25">
      <c r="A516" s="4"/>
      <c r="B516" s="4"/>
      <c r="AO516" s="4"/>
    </row>
    <row r="517" spans="1:41" ht="15.75" customHeight="1" x14ac:dyDescent="0.25">
      <c r="A517" s="4"/>
      <c r="B517" s="4"/>
      <c r="AO517" s="4"/>
    </row>
    <row r="518" spans="1:41" ht="15.75" customHeight="1" x14ac:dyDescent="0.25">
      <c r="A518" s="4"/>
      <c r="B518" s="4"/>
      <c r="AO518" s="4"/>
    </row>
    <row r="519" spans="1:41" ht="15.75" customHeight="1" x14ac:dyDescent="0.25">
      <c r="A519" s="4"/>
      <c r="B519" s="4"/>
      <c r="AO519" s="4"/>
    </row>
    <row r="520" spans="1:41" ht="15.75" customHeight="1" x14ac:dyDescent="0.25">
      <c r="A520" s="4"/>
      <c r="B520" s="4"/>
      <c r="AO520" s="4"/>
    </row>
    <row r="521" spans="1:41" ht="15.75" customHeight="1" x14ac:dyDescent="0.25">
      <c r="A521" s="4"/>
      <c r="B521" s="4"/>
      <c r="AO521" s="4"/>
    </row>
    <row r="522" spans="1:41" ht="15.75" customHeight="1" x14ac:dyDescent="0.25">
      <c r="A522" s="4"/>
      <c r="B522" s="4"/>
      <c r="AO522" s="4"/>
    </row>
    <row r="523" spans="1:41" ht="15.75" customHeight="1" x14ac:dyDescent="0.25">
      <c r="A523" s="4"/>
      <c r="B523" s="4"/>
      <c r="AO523" s="4"/>
    </row>
    <row r="524" spans="1:41" ht="15.75" customHeight="1" x14ac:dyDescent="0.25">
      <c r="A524" s="4"/>
      <c r="B524" s="4"/>
      <c r="AO524" s="4"/>
    </row>
    <row r="525" spans="1:41" ht="15.75" customHeight="1" x14ac:dyDescent="0.25">
      <c r="A525" s="4"/>
      <c r="B525" s="4"/>
      <c r="AO525" s="4"/>
    </row>
    <row r="526" spans="1:41" ht="15.75" customHeight="1" x14ac:dyDescent="0.25">
      <c r="A526" s="4"/>
      <c r="B526" s="4"/>
      <c r="AO526" s="4"/>
    </row>
    <row r="527" spans="1:41" ht="15.75" customHeight="1" x14ac:dyDescent="0.25">
      <c r="A527" s="4"/>
      <c r="B527" s="4"/>
      <c r="AO527" s="4"/>
    </row>
    <row r="528" spans="1:41" ht="15.75" customHeight="1" x14ac:dyDescent="0.25">
      <c r="A528" s="4"/>
      <c r="B528" s="4"/>
      <c r="AO528" s="4"/>
    </row>
    <row r="529" spans="1:41" ht="15.75" customHeight="1" x14ac:dyDescent="0.25">
      <c r="A529" s="4"/>
      <c r="B529" s="4"/>
      <c r="AO529" s="4"/>
    </row>
    <row r="530" spans="1:41" ht="15.75" customHeight="1" x14ac:dyDescent="0.25">
      <c r="A530" s="4"/>
      <c r="B530" s="4"/>
      <c r="AO530" s="4"/>
    </row>
    <row r="531" spans="1:41" ht="15.75" customHeight="1" x14ac:dyDescent="0.25">
      <c r="A531" s="4"/>
      <c r="B531" s="4"/>
      <c r="AO531" s="4"/>
    </row>
    <row r="532" spans="1:41" ht="15.75" customHeight="1" x14ac:dyDescent="0.25">
      <c r="A532" s="4"/>
      <c r="B532" s="4"/>
      <c r="AO532" s="4"/>
    </row>
    <row r="533" spans="1:41" ht="15.75" customHeight="1" x14ac:dyDescent="0.25">
      <c r="A533" s="4"/>
      <c r="B533" s="4"/>
      <c r="AO533" s="4"/>
    </row>
    <row r="534" spans="1:41" ht="15.75" customHeight="1" x14ac:dyDescent="0.25">
      <c r="A534" s="4"/>
      <c r="B534" s="4"/>
      <c r="AO534" s="4"/>
    </row>
    <row r="535" spans="1:41" ht="15.75" customHeight="1" x14ac:dyDescent="0.25">
      <c r="A535" s="4"/>
      <c r="B535" s="4"/>
      <c r="AO535" s="4"/>
    </row>
    <row r="536" spans="1:41" ht="15.75" customHeight="1" x14ac:dyDescent="0.25">
      <c r="A536" s="4"/>
      <c r="B536" s="4"/>
      <c r="AO536" s="4"/>
    </row>
    <row r="537" spans="1:41" ht="15.75" customHeight="1" x14ac:dyDescent="0.25">
      <c r="A537" s="4"/>
      <c r="B537" s="4"/>
      <c r="AO537" s="4"/>
    </row>
    <row r="538" spans="1:41" ht="15.75" customHeight="1" x14ac:dyDescent="0.25">
      <c r="A538" s="4"/>
      <c r="B538" s="4"/>
      <c r="AO538" s="4"/>
    </row>
    <row r="539" spans="1:41" ht="15.75" customHeight="1" x14ac:dyDescent="0.25">
      <c r="A539" s="4"/>
      <c r="B539" s="4"/>
      <c r="AO539" s="4"/>
    </row>
    <row r="540" spans="1:41" ht="15.75" customHeight="1" x14ac:dyDescent="0.25">
      <c r="A540" s="4"/>
      <c r="B540" s="4"/>
      <c r="AO540" s="4"/>
    </row>
    <row r="541" spans="1:41" ht="15.75" customHeight="1" x14ac:dyDescent="0.25">
      <c r="A541" s="4"/>
      <c r="B541" s="4"/>
      <c r="AO541" s="4"/>
    </row>
    <row r="542" spans="1:41" ht="15.75" customHeight="1" x14ac:dyDescent="0.25">
      <c r="A542" s="4"/>
      <c r="B542" s="4"/>
      <c r="AO542" s="4"/>
    </row>
    <row r="543" spans="1:41" ht="15.75" customHeight="1" x14ac:dyDescent="0.25">
      <c r="A543" s="4"/>
      <c r="B543" s="4"/>
      <c r="AO543" s="4"/>
    </row>
    <row r="544" spans="1:41" ht="15.75" customHeight="1" x14ac:dyDescent="0.25">
      <c r="A544" s="4"/>
      <c r="B544" s="4"/>
      <c r="AO544" s="4"/>
    </row>
    <row r="545" spans="1:41" ht="15.75" customHeight="1" x14ac:dyDescent="0.25">
      <c r="A545" s="4"/>
      <c r="B545" s="4"/>
      <c r="AO545" s="4"/>
    </row>
    <row r="546" spans="1:41" ht="15.75" customHeight="1" x14ac:dyDescent="0.25">
      <c r="A546" s="4"/>
      <c r="B546" s="4"/>
      <c r="AO546" s="4"/>
    </row>
    <row r="547" spans="1:41" ht="15.75" customHeight="1" x14ac:dyDescent="0.25">
      <c r="A547" s="4"/>
      <c r="B547" s="4"/>
      <c r="AO547" s="4"/>
    </row>
    <row r="548" spans="1:41" ht="15.75" customHeight="1" x14ac:dyDescent="0.25">
      <c r="A548" s="4"/>
      <c r="B548" s="4"/>
      <c r="AO548" s="4"/>
    </row>
    <row r="549" spans="1:41" ht="15.75" customHeight="1" x14ac:dyDescent="0.25">
      <c r="A549" s="4"/>
      <c r="B549" s="4"/>
      <c r="AO549" s="4"/>
    </row>
    <row r="550" spans="1:41" ht="15.75" customHeight="1" x14ac:dyDescent="0.25">
      <c r="A550" s="4"/>
      <c r="B550" s="4"/>
      <c r="AO550" s="4"/>
    </row>
    <row r="551" spans="1:41" ht="15.75" customHeight="1" x14ac:dyDescent="0.25">
      <c r="A551" s="4"/>
      <c r="B551" s="4"/>
      <c r="AO551" s="4"/>
    </row>
    <row r="552" spans="1:41" ht="15.75" customHeight="1" x14ac:dyDescent="0.25">
      <c r="A552" s="4"/>
      <c r="B552" s="4"/>
      <c r="AO552" s="4"/>
    </row>
    <row r="553" spans="1:41" ht="15.75" customHeight="1" x14ac:dyDescent="0.25">
      <c r="A553" s="4"/>
      <c r="B553" s="4"/>
      <c r="AO553" s="4"/>
    </row>
    <row r="554" spans="1:41" ht="15.75" customHeight="1" x14ac:dyDescent="0.25">
      <c r="A554" s="4"/>
      <c r="B554" s="4"/>
      <c r="AO554" s="4"/>
    </row>
    <row r="555" spans="1:41" ht="15.75" customHeight="1" x14ac:dyDescent="0.25">
      <c r="A555" s="4"/>
      <c r="B555" s="4"/>
      <c r="AO555" s="4"/>
    </row>
    <row r="556" spans="1:41" ht="15.75" customHeight="1" x14ac:dyDescent="0.25">
      <c r="A556" s="4"/>
      <c r="B556" s="4"/>
      <c r="AO556" s="4"/>
    </row>
    <row r="557" spans="1:41" ht="15.75" customHeight="1" x14ac:dyDescent="0.25">
      <c r="A557" s="4"/>
      <c r="B557" s="4"/>
      <c r="AO557" s="4"/>
    </row>
    <row r="558" spans="1:41" ht="15.75" customHeight="1" x14ac:dyDescent="0.25">
      <c r="A558" s="4"/>
      <c r="B558" s="4"/>
      <c r="AO558" s="4"/>
    </row>
    <row r="559" spans="1:41" ht="15.75" customHeight="1" x14ac:dyDescent="0.25">
      <c r="A559" s="4"/>
      <c r="B559" s="4"/>
      <c r="AO559" s="4"/>
    </row>
    <row r="560" spans="1:41" ht="15.75" customHeight="1" x14ac:dyDescent="0.25">
      <c r="A560" s="4"/>
      <c r="B560" s="4"/>
      <c r="AO560" s="4"/>
    </row>
    <row r="561" spans="1:41" ht="15.75" customHeight="1" x14ac:dyDescent="0.25">
      <c r="A561" s="4"/>
      <c r="B561" s="4"/>
      <c r="AO561" s="4"/>
    </row>
    <row r="562" spans="1:41" ht="15.75" customHeight="1" x14ac:dyDescent="0.25">
      <c r="A562" s="4"/>
      <c r="B562" s="4"/>
      <c r="AO562" s="4"/>
    </row>
    <row r="563" spans="1:41" ht="15.75" customHeight="1" x14ac:dyDescent="0.25">
      <c r="A563" s="4"/>
      <c r="B563" s="4"/>
      <c r="AO563" s="4"/>
    </row>
    <row r="564" spans="1:41" ht="15.75" customHeight="1" x14ac:dyDescent="0.25">
      <c r="A564" s="4"/>
      <c r="B564" s="4"/>
      <c r="AO564" s="4"/>
    </row>
    <row r="565" spans="1:41" ht="15.75" customHeight="1" x14ac:dyDescent="0.25">
      <c r="A565" s="4"/>
      <c r="B565" s="4"/>
      <c r="AO565" s="4"/>
    </row>
    <row r="566" spans="1:41" ht="15.75" customHeight="1" x14ac:dyDescent="0.25">
      <c r="A566" s="4"/>
      <c r="B566" s="4"/>
      <c r="AO566" s="4"/>
    </row>
    <row r="567" spans="1:41" ht="15.75" customHeight="1" x14ac:dyDescent="0.25">
      <c r="A567" s="4"/>
      <c r="B567" s="4"/>
      <c r="AO567" s="4"/>
    </row>
    <row r="568" spans="1:41" ht="15.75" customHeight="1" x14ac:dyDescent="0.25">
      <c r="A568" s="4"/>
      <c r="B568" s="4"/>
      <c r="AO568" s="4"/>
    </row>
    <row r="569" spans="1:41" ht="15.75" customHeight="1" x14ac:dyDescent="0.25">
      <c r="A569" s="4"/>
      <c r="B569" s="4"/>
      <c r="AO569" s="4"/>
    </row>
    <row r="570" spans="1:41" ht="15.75" customHeight="1" x14ac:dyDescent="0.25">
      <c r="A570" s="4"/>
      <c r="B570" s="4"/>
      <c r="AO570" s="4"/>
    </row>
    <row r="571" spans="1:41" ht="15.75" customHeight="1" x14ac:dyDescent="0.25">
      <c r="A571" s="4"/>
      <c r="B571" s="4"/>
      <c r="AO571" s="4"/>
    </row>
    <row r="572" spans="1:41" ht="15.75" customHeight="1" x14ac:dyDescent="0.25">
      <c r="A572" s="4"/>
      <c r="B572" s="4"/>
      <c r="AO572" s="4"/>
    </row>
    <row r="573" spans="1:41" ht="15.75" customHeight="1" x14ac:dyDescent="0.25">
      <c r="A573" s="4"/>
      <c r="B573" s="4"/>
      <c r="AO573" s="4"/>
    </row>
    <row r="574" spans="1:41" ht="15.75" customHeight="1" x14ac:dyDescent="0.25">
      <c r="A574" s="4"/>
      <c r="B574" s="4"/>
      <c r="AO574" s="4"/>
    </row>
    <row r="575" spans="1:41" ht="15.75" customHeight="1" x14ac:dyDescent="0.25">
      <c r="A575" s="4"/>
      <c r="B575" s="4"/>
      <c r="AO575" s="4"/>
    </row>
    <row r="576" spans="1:41" ht="15.75" customHeight="1" x14ac:dyDescent="0.25">
      <c r="A576" s="4"/>
      <c r="B576" s="4"/>
      <c r="AO576" s="4"/>
    </row>
    <row r="577" spans="1:41" ht="15.75" customHeight="1" x14ac:dyDescent="0.25">
      <c r="A577" s="4"/>
      <c r="B577" s="4"/>
      <c r="AO577" s="4"/>
    </row>
    <row r="578" spans="1:41" ht="15.75" customHeight="1" x14ac:dyDescent="0.25">
      <c r="A578" s="4"/>
      <c r="B578" s="4"/>
      <c r="AO578" s="4"/>
    </row>
    <row r="579" spans="1:41" ht="15.75" customHeight="1" x14ac:dyDescent="0.25">
      <c r="A579" s="4"/>
      <c r="B579" s="4"/>
      <c r="AO579" s="4"/>
    </row>
    <row r="580" spans="1:41" ht="15.75" customHeight="1" x14ac:dyDescent="0.25">
      <c r="A580" s="4"/>
      <c r="B580" s="4"/>
      <c r="AO580" s="4"/>
    </row>
    <row r="581" spans="1:41" ht="15.75" customHeight="1" x14ac:dyDescent="0.25">
      <c r="A581" s="4"/>
      <c r="B581" s="4"/>
      <c r="AO581" s="4"/>
    </row>
    <row r="582" spans="1:41" ht="15.75" customHeight="1" x14ac:dyDescent="0.25">
      <c r="A582" s="4"/>
      <c r="B582" s="4"/>
      <c r="AO582" s="4"/>
    </row>
    <row r="583" spans="1:41" ht="15.75" customHeight="1" x14ac:dyDescent="0.25">
      <c r="A583" s="4"/>
      <c r="B583" s="4"/>
      <c r="AO583" s="4"/>
    </row>
    <row r="584" spans="1:41" ht="15.75" customHeight="1" x14ac:dyDescent="0.25">
      <c r="A584" s="4"/>
      <c r="B584" s="4"/>
      <c r="AO584" s="4"/>
    </row>
    <row r="585" spans="1:41" ht="15.75" customHeight="1" x14ac:dyDescent="0.25">
      <c r="A585" s="4"/>
      <c r="B585" s="4"/>
      <c r="AO585" s="4"/>
    </row>
    <row r="586" spans="1:41" ht="15.75" customHeight="1" x14ac:dyDescent="0.25">
      <c r="A586" s="4"/>
      <c r="B586" s="4"/>
      <c r="AO586" s="4"/>
    </row>
    <row r="587" spans="1:41" ht="15.75" customHeight="1" x14ac:dyDescent="0.25">
      <c r="A587" s="4"/>
      <c r="B587" s="4"/>
      <c r="AO587" s="4"/>
    </row>
    <row r="588" spans="1:41" ht="15.75" customHeight="1" x14ac:dyDescent="0.25">
      <c r="A588" s="4"/>
      <c r="B588" s="4"/>
      <c r="AO588" s="4"/>
    </row>
    <row r="589" spans="1:41" ht="15.75" customHeight="1" x14ac:dyDescent="0.25">
      <c r="A589" s="4"/>
      <c r="B589" s="4"/>
      <c r="AO589" s="4"/>
    </row>
    <row r="590" spans="1:41" ht="15.75" customHeight="1" x14ac:dyDescent="0.25">
      <c r="A590" s="4"/>
      <c r="B590" s="4"/>
      <c r="AO590" s="4"/>
    </row>
    <row r="591" spans="1:41" ht="15.75" customHeight="1" x14ac:dyDescent="0.25">
      <c r="A591" s="4"/>
      <c r="B591" s="4"/>
      <c r="AO591" s="4"/>
    </row>
    <row r="592" spans="1:41" ht="15.75" customHeight="1" x14ac:dyDescent="0.25">
      <c r="A592" s="4"/>
      <c r="B592" s="4"/>
      <c r="AO592" s="4"/>
    </row>
    <row r="593" spans="1:41" ht="15.75" customHeight="1" x14ac:dyDescent="0.25">
      <c r="A593" s="4"/>
      <c r="B593" s="4"/>
      <c r="AO593" s="4"/>
    </row>
    <row r="594" spans="1:41" ht="15.75" customHeight="1" x14ac:dyDescent="0.25">
      <c r="A594" s="4"/>
      <c r="B594" s="4"/>
      <c r="AO594" s="4"/>
    </row>
    <row r="595" spans="1:41" ht="15.75" customHeight="1" x14ac:dyDescent="0.25">
      <c r="A595" s="4"/>
      <c r="B595" s="4"/>
      <c r="AO595" s="4"/>
    </row>
    <row r="596" spans="1:41" ht="15.75" customHeight="1" x14ac:dyDescent="0.25">
      <c r="A596" s="4"/>
      <c r="B596" s="4"/>
      <c r="AO596" s="4"/>
    </row>
    <row r="597" spans="1:41" ht="15.75" customHeight="1" x14ac:dyDescent="0.25">
      <c r="A597" s="4"/>
      <c r="B597" s="4"/>
      <c r="AO597" s="4"/>
    </row>
    <row r="598" spans="1:41" ht="15.75" customHeight="1" x14ac:dyDescent="0.25">
      <c r="A598" s="4"/>
      <c r="B598" s="4"/>
      <c r="AO598" s="4"/>
    </row>
    <row r="599" spans="1:41" ht="15.75" customHeight="1" x14ac:dyDescent="0.25">
      <c r="A599" s="4"/>
      <c r="B599" s="4"/>
      <c r="AO599" s="4"/>
    </row>
    <row r="600" spans="1:41" ht="15.75" customHeight="1" x14ac:dyDescent="0.25">
      <c r="A600" s="4"/>
      <c r="B600" s="4"/>
      <c r="AO600" s="4"/>
    </row>
    <row r="601" spans="1:41" ht="15.75" customHeight="1" x14ac:dyDescent="0.25">
      <c r="A601" s="4"/>
      <c r="B601" s="4"/>
      <c r="AO601" s="4"/>
    </row>
    <row r="602" spans="1:41" ht="15.75" customHeight="1" x14ac:dyDescent="0.25">
      <c r="A602" s="4"/>
      <c r="B602" s="4"/>
      <c r="AO602" s="4"/>
    </row>
    <row r="603" spans="1:41" ht="15.75" customHeight="1" x14ac:dyDescent="0.25">
      <c r="A603" s="4"/>
      <c r="B603" s="4"/>
      <c r="AO603" s="4"/>
    </row>
    <row r="604" spans="1:41" ht="15.75" customHeight="1" x14ac:dyDescent="0.25">
      <c r="A604" s="4"/>
      <c r="B604" s="4"/>
      <c r="AO604" s="4"/>
    </row>
    <row r="605" spans="1:41" ht="15.75" customHeight="1" x14ac:dyDescent="0.25">
      <c r="A605" s="4"/>
      <c r="B605" s="4"/>
      <c r="AO605" s="4"/>
    </row>
    <row r="606" spans="1:41" ht="15.75" customHeight="1" x14ac:dyDescent="0.25">
      <c r="A606" s="4"/>
      <c r="B606" s="4"/>
      <c r="AO606" s="4"/>
    </row>
    <row r="607" spans="1:41" ht="15.75" customHeight="1" x14ac:dyDescent="0.25">
      <c r="A607" s="4"/>
      <c r="B607" s="4"/>
      <c r="AO607" s="4"/>
    </row>
    <row r="608" spans="1:41" ht="15.75" customHeight="1" x14ac:dyDescent="0.25">
      <c r="A608" s="4"/>
      <c r="B608" s="4"/>
      <c r="AO608" s="4"/>
    </row>
    <row r="609" spans="1:41" ht="15.75" customHeight="1" x14ac:dyDescent="0.25">
      <c r="A609" s="4"/>
      <c r="B609" s="4"/>
      <c r="AO609" s="4"/>
    </row>
    <row r="610" spans="1:41" ht="15.75" customHeight="1" x14ac:dyDescent="0.25">
      <c r="A610" s="4"/>
      <c r="B610" s="4"/>
      <c r="AO610" s="4"/>
    </row>
    <row r="611" spans="1:41" ht="15.75" customHeight="1" x14ac:dyDescent="0.25">
      <c r="A611" s="4"/>
      <c r="B611" s="4"/>
      <c r="AO611" s="4"/>
    </row>
    <row r="612" spans="1:41" ht="15.75" customHeight="1" x14ac:dyDescent="0.25">
      <c r="A612" s="4"/>
      <c r="B612" s="4"/>
      <c r="AO612" s="4"/>
    </row>
    <row r="613" spans="1:41" ht="15.75" customHeight="1" x14ac:dyDescent="0.25">
      <c r="A613" s="4"/>
      <c r="B613" s="4"/>
      <c r="AO613" s="4"/>
    </row>
    <row r="614" spans="1:41" ht="15.75" customHeight="1" x14ac:dyDescent="0.25">
      <c r="A614" s="4"/>
      <c r="B614" s="4"/>
      <c r="AO614" s="4"/>
    </row>
    <row r="615" spans="1:41" ht="15.75" customHeight="1" x14ac:dyDescent="0.25">
      <c r="A615" s="4"/>
      <c r="B615" s="4"/>
      <c r="AO615" s="4"/>
    </row>
    <row r="616" spans="1:41" ht="15.75" customHeight="1" x14ac:dyDescent="0.25">
      <c r="A616" s="4"/>
      <c r="B616" s="4"/>
      <c r="AO616" s="4"/>
    </row>
    <row r="617" spans="1:41" ht="15.75" customHeight="1" x14ac:dyDescent="0.25">
      <c r="A617" s="4"/>
      <c r="B617" s="4"/>
      <c r="AO617" s="4"/>
    </row>
    <row r="618" spans="1:41" ht="15.75" customHeight="1" x14ac:dyDescent="0.25">
      <c r="A618" s="4"/>
      <c r="B618" s="4"/>
      <c r="AO618" s="4"/>
    </row>
    <row r="619" spans="1:41" ht="15.75" customHeight="1" x14ac:dyDescent="0.25">
      <c r="A619" s="4"/>
      <c r="B619" s="4"/>
      <c r="AO619" s="4"/>
    </row>
    <row r="620" spans="1:41" ht="15.75" customHeight="1" x14ac:dyDescent="0.25">
      <c r="A620" s="4"/>
      <c r="B620" s="4"/>
      <c r="AO620" s="4"/>
    </row>
    <row r="621" spans="1:41" ht="15.75" customHeight="1" x14ac:dyDescent="0.25">
      <c r="A621" s="4"/>
      <c r="B621" s="4"/>
      <c r="AO621" s="4"/>
    </row>
    <row r="622" spans="1:41" ht="15.75" customHeight="1" x14ac:dyDescent="0.25">
      <c r="A622" s="4"/>
      <c r="B622" s="4"/>
      <c r="AO622" s="4"/>
    </row>
    <row r="623" spans="1:41" ht="15.75" customHeight="1" x14ac:dyDescent="0.25">
      <c r="A623" s="4"/>
      <c r="B623" s="4"/>
      <c r="AO623" s="4"/>
    </row>
    <row r="624" spans="1:41" ht="15.75" customHeight="1" x14ac:dyDescent="0.25">
      <c r="A624" s="4"/>
      <c r="B624" s="4"/>
      <c r="AO624" s="4"/>
    </row>
    <row r="625" spans="1:41" ht="15.75" customHeight="1" x14ac:dyDescent="0.25">
      <c r="A625" s="4"/>
      <c r="B625" s="4"/>
      <c r="AO625" s="4"/>
    </row>
    <row r="626" spans="1:41" ht="15.75" customHeight="1" x14ac:dyDescent="0.25">
      <c r="A626" s="4"/>
      <c r="B626" s="4"/>
      <c r="AO626" s="4"/>
    </row>
    <row r="627" spans="1:41" ht="15.75" customHeight="1" x14ac:dyDescent="0.25">
      <c r="A627" s="4"/>
      <c r="B627" s="4"/>
      <c r="AO627" s="4"/>
    </row>
    <row r="628" spans="1:41" ht="15.75" customHeight="1" x14ac:dyDescent="0.25">
      <c r="A628" s="4"/>
      <c r="B628" s="4"/>
      <c r="AO628" s="4"/>
    </row>
    <row r="629" spans="1:41" ht="15.75" customHeight="1" x14ac:dyDescent="0.25">
      <c r="A629" s="4"/>
      <c r="B629" s="4"/>
      <c r="AO629" s="4"/>
    </row>
    <row r="630" spans="1:41" ht="15.75" customHeight="1" x14ac:dyDescent="0.25">
      <c r="A630" s="4"/>
      <c r="B630" s="4"/>
      <c r="AO630" s="4"/>
    </row>
    <row r="631" spans="1:41" ht="15.75" customHeight="1" x14ac:dyDescent="0.25">
      <c r="A631" s="4"/>
      <c r="B631" s="4"/>
      <c r="AO631" s="4"/>
    </row>
    <row r="632" spans="1:41" ht="15.75" customHeight="1" x14ac:dyDescent="0.25">
      <c r="A632" s="4"/>
      <c r="B632" s="4"/>
      <c r="AO632" s="4"/>
    </row>
    <row r="633" spans="1:41" ht="15.75" customHeight="1" x14ac:dyDescent="0.25">
      <c r="A633" s="4"/>
      <c r="B633" s="4"/>
      <c r="AO633" s="4"/>
    </row>
    <row r="634" spans="1:41" ht="15.75" customHeight="1" x14ac:dyDescent="0.25">
      <c r="A634" s="4"/>
      <c r="B634" s="4"/>
      <c r="AO634" s="4"/>
    </row>
    <row r="635" spans="1:41" ht="15.75" customHeight="1" x14ac:dyDescent="0.25">
      <c r="A635" s="4"/>
      <c r="B635" s="4"/>
      <c r="AO635" s="4"/>
    </row>
    <row r="636" spans="1:41" ht="15.75" customHeight="1" x14ac:dyDescent="0.25">
      <c r="A636" s="4"/>
      <c r="B636" s="4"/>
      <c r="AO636" s="4"/>
    </row>
    <row r="637" spans="1:41" ht="15.75" customHeight="1" x14ac:dyDescent="0.25">
      <c r="A637" s="4"/>
      <c r="B637" s="4"/>
      <c r="AO637" s="4"/>
    </row>
    <row r="638" spans="1:41" ht="15.75" customHeight="1" x14ac:dyDescent="0.25">
      <c r="A638" s="4"/>
      <c r="B638" s="4"/>
      <c r="AO638" s="4"/>
    </row>
    <row r="639" spans="1:41" ht="15.75" customHeight="1" x14ac:dyDescent="0.25">
      <c r="A639" s="4"/>
      <c r="B639" s="4"/>
      <c r="AO639" s="4"/>
    </row>
    <row r="640" spans="1:41" ht="15.75" customHeight="1" x14ac:dyDescent="0.25">
      <c r="A640" s="4"/>
      <c r="B640" s="4"/>
      <c r="AO640" s="4"/>
    </row>
    <row r="641" spans="1:41" ht="15.75" customHeight="1" x14ac:dyDescent="0.25">
      <c r="A641" s="4"/>
      <c r="B641" s="4"/>
      <c r="AO641" s="4"/>
    </row>
    <row r="642" spans="1:41" ht="15.75" customHeight="1" x14ac:dyDescent="0.25">
      <c r="A642" s="4"/>
      <c r="B642" s="4"/>
      <c r="AO642" s="4"/>
    </row>
    <row r="643" spans="1:41" ht="15.75" customHeight="1" x14ac:dyDescent="0.25">
      <c r="A643" s="4"/>
      <c r="B643" s="4"/>
      <c r="AO643" s="4"/>
    </row>
    <row r="644" spans="1:41" ht="15.75" customHeight="1" x14ac:dyDescent="0.25">
      <c r="A644" s="4"/>
      <c r="B644" s="4"/>
      <c r="AO644" s="4"/>
    </row>
    <row r="645" spans="1:41" ht="15.75" customHeight="1" x14ac:dyDescent="0.25">
      <c r="A645" s="4"/>
      <c r="B645" s="4"/>
      <c r="AO645" s="4"/>
    </row>
    <row r="646" spans="1:41" ht="15.75" customHeight="1" x14ac:dyDescent="0.25">
      <c r="A646" s="4"/>
      <c r="B646" s="4"/>
      <c r="AO646" s="4"/>
    </row>
    <row r="647" spans="1:41" ht="15.75" customHeight="1" x14ac:dyDescent="0.25">
      <c r="A647" s="4"/>
      <c r="B647" s="4"/>
      <c r="AO647" s="4"/>
    </row>
    <row r="648" spans="1:41" ht="15.75" customHeight="1" x14ac:dyDescent="0.25">
      <c r="A648" s="4"/>
      <c r="B648" s="4"/>
      <c r="AO648" s="4"/>
    </row>
    <row r="649" spans="1:41" ht="15.75" customHeight="1" x14ac:dyDescent="0.25">
      <c r="A649" s="4"/>
      <c r="B649" s="4"/>
      <c r="AO649" s="4"/>
    </row>
    <row r="650" spans="1:41" ht="15.75" customHeight="1" x14ac:dyDescent="0.25">
      <c r="A650" s="4"/>
      <c r="B650" s="4"/>
      <c r="AO650" s="4"/>
    </row>
    <row r="651" spans="1:41" ht="15.75" customHeight="1" x14ac:dyDescent="0.25">
      <c r="A651" s="4"/>
      <c r="B651" s="4"/>
      <c r="AO651" s="4"/>
    </row>
    <row r="652" spans="1:41" ht="15.75" customHeight="1" x14ac:dyDescent="0.25">
      <c r="A652" s="4"/>
      <c r="B652" s="4"/>
      <c r="AO652" s="4"/>
    </row>
    <row r="653" spans="1:41" ht="15.75" customHeight="1" x14ac:dyDescent="0.25">
      <c r="A653" s="4"/>
      <c r="B653" s="4"/>
      <c r="AO653" s="4"/>
    </row>
    <row r="654" spans="1:41" ht="15.75" customHeight="1" x14ac:dyDescent="0.25">
      <c r="A654" s="4"/>
      <c r="B654" s="4"/>
      <c r="AO654" s="4"/>
    </row>
    <row r="655" spans="1:41" ht="15.75" customHeight="1" x14ac:dyDescent="0.25">
      <c r="A655" s="4"/>
      <c r="B655" s="4"/>
      <c r="AO655" s="4"/>
    </row>
    <row r="656" spans="1:41" ht="15.75" customHeight="1" x14ac:dyDescent="0.25">
      <c r="A656" s="4"/>
      <c r="B656" s="4"/>
      <c r="AO656" s="4"/>
    </row>
    <row r="657" spans="1:41" ht="15.75" customHeight="1" x14ac:dyDescent="0.25">
      <c r="A657" s="4"/>
      <c r="B657" s="4"/>
      <c r="AO657" s="4"/>
    </row>
    <row r="658" spans="1:41" ht="15.75" customHeight="1" x14ac:dyDescent="0.25">
      <c r="A658" s="4"/>
      <c r="B658" s="4"/>
      <c r="AO658" s="4"/>
    </row>
    <row r="659" spans="1:41" ht="15.75" customHeight="1" x14ac:dyDescent="0.25">
      <c r="A659" s="4"/>
      <c r="B659" s="4"/>
      <c r="AO659" s="4"/>
    </row>
    <row r="660" spans="1:41" ht="15.75" customHeight="1" x14ac:dyDescent="0.25">
      <c r="A660" s="4"/>
      <c r="B660" s="4"/>
      <c r="AO660" s="4"/>
    </row>
    <row r="661" spans="1:41" ht="15.75" customHeight="1" x14ac:dyDescent="0.25">
      <c r="A661" s="4"/>
      <c r="B661" s="4"/>
      <c r="AO661" s="4"/>
    </row>
    <row r="662" spans="1:41" ht="15.75" customHeight="1" x14ac:dyDescent="0.25">
      <c r="A662" s="4"/>
      <c r="B662" s="4"/>
      <c r="AO662" s="4"/>
    </row>
    <row r="663" spans="1:41" ht="15.75" customHeight="1" x14ac:dyDescent="0.25">
      <c r="A663" s="4"/>
      <c r="B663" s="4"/>
      <c r="AO663" s="4"/>
    </row>
    <row r="664" spans="1:41" ht="15.75" customHeight="1" x14ac:dyDescent="0.25">
      <c r="A664" s="4"/>
      <c r="B664" s="4"/>
      <c r="AO664" s="4"/>
    </row>
    <row r="665" spans="1:41" ht="15.75" customHeight="1" x14ac:dyDescent="0.25">
      <c r="A665" s="4"/>
      <c r="B665" s="4"/>
      <c r="AO665" s="4"/>
    </row>
    <row r="666" spans="1:41" ht="15.75" customHeight="1" x14ac:dyDescent="0.25">
      <c r="A666" s="4"/>
      <c r="B666" s="4"/>
      <c r="AO666" s="4"/>
    </row>
    <row r="667" spans="1:41" ht="15.75" customHeight="1" x14ac:dyDescent="0.25">
      <c r="A667" s="4"/>
      <c r="B667" s="4"/>
      <c r="AO667" s="4"/>
    </row>
    <row r="668" spans="1:41" ht="15.75" customHeight="1" x14ac:dyDescent="0.25">
      <c r="A668" s="4"/>
      <c r="B668" s="4"/>
      <c r="AO668" s="4"/>
    </row>
    <row r="669" spans="1:41" ht="15.75" customHeight="1" x14ac:dyDescent="0.25">
      <c r="A669" s="4"/>
      <c r="B669" s="4"/>
      <c r="AO669" s="4"/>
    </row>
    <row r="670" spans="1:41" ht="15.75" customHeight="1" x14ac:dyDescent="0.25">
      <c r="A670" s="4"/>
      <c r="B670" s="4"/>
      <c r="AO670" s="4"/>
    </row>
    <row r="671" spans="1:41" ht="15.75" customHeight="1" x14ac:dyDescent="0.25">
      <c r="A671" s="4"/>
      <c r="B671" s="4"/>
      <c r="AO671" s="4"/>
    </row>
    <row r="672" spans="1:41" ht="15.75" customHeight="1" x14ac:dyDescent="0.25">
      <c r="A672" s="4"/>
      <c r="B672" s="4"/>
      <c r="AO672" s="4"/>
    </row>
    <row r="673" spans="1:41" ht="15.75" customHeight="1" x14ac:dyDescent="0.25">
      <c r="A673" s="4"/>
      <c r="B673" s="4"/>
      <c r="AO673" s="4"/>
    </row>
    <row r="674" spans="1:41" ht="15.75" customHeight="1" x14ac:dyDescent="0.25">
      <c r="A674" s="4"/>
      <c r="B674" s="4"/>
      <c r="AO674" s="4"/>
    </row>
    <row r="675" spans="1:41" ht="15.75" customHeight="1" x14ac:dyDescent="0.25">
      <c r="A675" s="4"/>
      <c r="B675" s="4"/>
      <c r="AO675" s="4"/>
    </row>
    <row r="676" spans="1:41" ht="15.75" customHeight="1" x14ac:dyDescent="0.25">
      <c r="A676" s="4"/>
      <c r="B676" s="4"/>
      <c r="AO676" s="4"/>
    </row>
    <row r="677" spans="1:41" ht="15.75" customHeight="1" x14ac:dyDescent="0.25">
      <c r="A677" s="4"/>
      <c r="B677" s="4"/>
      <c r="AO677" s="4"/>
    </row>
    <row r="678" spans="1:41" ht="15.75" customHeight="1" x14ac:dyDescent="0.25">
      <c r="A678" s="4"/>
      <c r="B678" s="4"/>
      <c r="AO678" s="4"/>
    </row>
    <row r="679" spans="1:41" ht="15.75" customHeight="1" x14ac:dyDescent="0.25">
      <c r="A679" s="4"/>
      <c r="B679" s="4"/>
      <c r="AO679" s="4"/>
    </row>
    <row r="680" spans="1:41" ht="15.75" customHeight="1" x14ac:dyDescent="0.25">
      <c r="A680" s="4"/>
      <c r="B680" s="4"/>
      <c r="AO680" s="4"/>
    </row>
    <row r="681" spans="1:41" ht="15.75" customHeight="1" x14ac:dyDescent="0.25">
      <c r="A681" s="4"/>
      <c r="B681" s="4"/>
      <c r="AO681" s="4"/>
    </row>
    <row r="682" spans="1:41" ht="15.75" customHeight="1" x14ac:dyDescent="0.25">
      <c r="A682" s="4"/>
      <c r="B682" s="4"/>
      <c r="AO682" s="4"/>
    </row>
    <row r="683" spans="1:41" ht="15.75" customHeight="1" x14ac:dyDescent="0.25">
      <c r="A683" s="4"/>
      <c r="B683" s="4"/>
      <c r="AO683" s="4"/>
    </row>
    <row r="684" spans="1:41" ht="15.75" customHeight="1" x14ac:dyDescent="0.25">
      <c r="A684" s="4"/>
      <c r="B684" s="4"/>
      <c r="AO684" s="4"/>
    </row>
    <row r="685" spans="1:41" ht="15.75" customHeight="1" x14ac:dyDescent="0.25">
      <c r="A685" s="4"/>
      <c r="B685" s="4"/>
      <c r="AO685" s="4"/>
    </row>
    <row r="686" spans="1:41" ht="15.75" customHeight="1" x14ac:dyDescent="0.25">
      <c r="A686" s="4"/>
      <c r="B686" s="4"/>
      <c r="AO686" s="4"/>
    </row>
    <row r="687" spans="1:41" ht="15.75" customHeight="1" x14ac:dyDescent="0.25">
      <c r="A687" s="4"/>
      <c r="B687" s="4"/>
      <c r="AO687" s="4"/>
    </row>
    <row r="688" spans="1:41" ht="15.75" customHeight="1" x14ac:dyDescent="0.25">
      <c r="A688" s="4"/>
      <c r="B688" s="4"/>
      <c r="AO688" s="4"/>
    </row>
    <row r="689" spans="1:41" ht="15.75" customHeight="1" x14ac:dyDescent="0.25">
      <c r="A689" s="4"/>
      <c r="B689" s="4"/>
      <c r="AO689" s="4"/>
    </row>
    <row r="690" spans="1:41" ht="15.75" customHeight="1" x14ac:dyDescent="0.25">
      <c r="A690" s="4"/>
      <c r="B690" s="4"/>
      <c r="AO690" s="4"/>
    </row>
    <row r="691" spans="1:41" ht="15.75" customHeight="1" x14ac:dyDescent="0.25">
      <c r="A691" s="4"/>
      <c r="B691" s="4"/>
      <c r="AO691" s="4"/>
    </row>
    <row r="692" spans="1:41" ht="15.75" customHeight="1" x14ac:dyDescent="0.25">
      <c r="A692" s="4"/>
      <c r="B692" s="4"/>
      <c r="AO692" s="4"/>
    </row>
    <row r="693" spans="1:41" ht="15.75" customHeight="1" x14ac:dyDescent="0.25">
      <c r="A693" s="4"/>
      <c r="B693" s="4"/>
      <c r="AO693" s="4"/>
    </row>
    <row r="694" spans="1:41" ht="15.75" customHeight="1" x14ac:dyDescent="0.25">
      <c r="A694" s="4"/>
      <c r="B694" s="4"/>
      <c r="AO694" s="4"/>
    </row>
    <row r="695" spans="1:41" ht="15.75" customHeight="1" x14ac:dyDescent="0.25">
      <c r="A695" s="4"/>
      <c r="B695" s="4"/>
      <c r="AO695" s="4"/>
    </row>
    <row r="696" spans="1:41" ht="15.75" customHeight="1" x14ac:dyDescent="0.25">
      <c r="A696" s="4"/>
      <c r="B696" s="4"/>
      <c r="AO696" s="4"/>
    </row>
    <row r="697" spans="1:41" ht="15.75" customHeight="1" x14ac:dyDescent="0.25">
      <c r="A697" s="4"/>
      <c r="B697" s="4"/>
      <c r="AO697" s="4"/>
    </row>
    <row r="698" spans="1:41" ht="15.75" customHeight="1" x14ac:dyDescent="0.25">
      <c r="A698" s="4"/>
      <c r="B698" s="4"/>
      <c r="AO698" s="4"/>
    </row>
    <row r="699" spans="1:41" ht="15.75" customHeight="1" x14ac:dyDescent="0.25">
      <c r="A699" s="4"/>
      <c r="B699" s="4"/>
      <c r="AO699" s="4"/>
    </row>
    <row r="700" spans="1:41" ht="15.75" customHeight="1" x14ac:dyDescent="0.25">
      <c r="A700" s="4"/>
      <c r="B700" s="4"/>
      <c r="AO700" s="4"/>
    </row>
    <row r="701" spans="1:41" ht="15.75" customHeight="1" x14ac:dyDescent="0.25">
      <c r="A701" s="4"/>
      <c r="B701" s="4"/>
      <c r="AO701" s="4"/>
    </row>
    <row r="702" spans="1:41" ht="15.75" customHeight="1" x14ac:dyDescent="0.25">
      <c r="A702" s="4"/>
      <c r="B702" s="4"/>
      <c r="AO702" s="4"/>
    </row>
    <row r="703" spans="1:41" ht="15.75" customHeight="1" x14ac:dyDescent="0.25">
      <c r="A703" s="4"/>
      <c r="B703" s="4"/>
      <c r="AO703" s="4"/>
    </row>
    <row r="704" spans="1:41" ht="15.75" customHeight="1" x14ac:dyDescent="0.25">
      <c r="A704" s="4"/>
      <c r="B704" s="4"/>
      <c r="AO704" s="4"/>
    </row>
    <row r="705" spans="1:41" ht="15.75" customHeight="1" x14ac:dyDescent="0.25">
      <c r="A705" s="4"/>
      <c r="B705" s="4"/>
      <c r="AO705" s="4"/>
    </row>
    <row r="706" spans="1:41" ht="15.75" customHeight="1" x14ac:dyDescent="0.25">
      <c r="A706" s="4"/>
      <c r="B706" s="4"/>
      <c r="AO706" s="4"/>
    </row>
    <row r="707" spans="1:41" ht="15.75" customHeight="1" x14ac:dyDescent="0.25">
      <c r="A707" s="4"/>
      <c r="B707" s="4"/>
      <c r="AO707" s="4"/>
    </row>
    <row r="708" spans="1:41" ht="15.75" customHeight="1" x14ac:dyDescent="0.25">
      <c r="A708" s="4"/>
      <c r="B708" s="4"/>
      <c r="AO708" s="4"/>
    </row>
    <row r="709" spans="1:41" ht="15.75" customHeight="1" x14ac:dyDescent="0.25">
      <c r="A709" s="4"/>
      <c r="B709" s="4"/>
      <c r="AO709" s="4"/>
    </row>
    <row r="710" spans="1:41" ht="15.75" customHeight="1" x14ac:dyDescent="0.25">
      <c r="A710" s="4"/>
      <c r="B710" s="4"/>
      <c r="AO710" s="4"/>
    </row>
    <row r="711" spans="1:41" ht="15.75" customHeight="1" x14ac:dyDescent="0.25">
      <c r="A711" s="4"/>
      <c r="B711" s="4"/>
      <c r="AO711" s="4"/>
    </row>
    <row r="712" spans="1:41" ht="15.75" customHeight="1" x14ac:dyDescent="0.25">
      <c r="A712" s="4"/>
      <c r="B712" s="4"/>
      <c r="AO712" s="4"/>
    </row>
    <row r="713" spans="1:41" ht="15.75" customHeight="1" x14ac:dyDescent="0.25">
      <c r="A713" s="4"/>
      <c r="B713" s="4"/>
      <c r="AO713" s="4"/>
    </row>
    <row r="714" spans="1:41" ht="15.75" customHeight="1" x14ac:dyDescent="0.25">
      <c r="A714" s="4"/>
      <c r="B714" s="4"/>
      <c r="AO714" s="4"/>
    </row>
    <row r="715" spans="1:41" ht="15.75" customHeight="1" x14ac:dyDescent="0.25">
      <c r="A715" s="4"/>
      <c r="B715" s="4"/>
      <c r="AO715" s="4"/>
    </row>
    <row r="716" spans="1:41" ht="15.75" customHeight="1" x14ac:dyDescent="0.25">
      <c r="A716" s="4"/>
      <c r="B716" s="4"/>
      <c r="AO716" s="4"/>
    </row>
    <row r="717" spans="1:41" ht="15.75" customHeight="1" x14ac:dyDescent="0.25">
      <c r="A717" s="4"/>
      <c r="B717" s="4"/>
      <c r="AO717" s="4"/>
    </row>
    <row r="718" spans="1:41" ht="15.75" customHeight="1" x14ac:dyDescent="0.25">
      <c r="A718" s="4"/>
      <c r="B718" s="4"/>
      <c r="AO718" s="4"/>
    </row>
    <row r="719" spans="1:41" ht="15.75" customHeight="1" x14ac:dyDescent="0.25">
      <c r="A719" s="4"/>
      <c r="B719" s="4"/>
      <c r="AO719" s="4"/>
    </row>
    <row r="720" spans="1:41" ht="15.75" customHeight="1" x14ac:dyDescent="0.25">
      <c r="A720" s="4"/>
      <c r="B720" s="4"/>
      <c r="AO720" s="4"/>
    </row>
    <row r="721" spans="1:41" ht="15.75" customHeight="1" x14ac:dyDescent="0.25">
      <c r="A721" s="4"/>
      <c r="B721" s="4"/>
      <c r="AO721" s="4"/>
    </row>
    <row r="722" spans="1:41" ht="15.75" customHeight="1" x14ac:dyDescent="0.25">
      <c r="A722" s="4"/>
      <c r="B722" s="4"/>
      <c r="AO722" s="4"/>
    </row>
    <row r="723" spans="1:41" ht="15.75" customHeight="1" x14ac:dyDescent="0.25">
      <c r="A723" s="4"/>
      <c r="B723" s="4"/>
      <c r="AO723" s="4"/>
    </row>
    <row r="724" spans="1:41" ht="15.75" customHeight="1" x14ac:dyDescent="0.25">
      <c r="A724" s="4"/>
      <c r="B724" s="4"/>
      <c r="AO724" s="4"/>
    </row>
    <row r="725" spans="1:41" ht="15.75" customHeight="1" x14ac:dyDescent="0.25">
      <c r="A725" s="4"/>
      <c r="B725" s="4"/>
      <c r="AO725" s="4"/>
    </row>
    <row r="726" spans="1:41" ht="15.75" customHeight="1" x14ac:dyDescent="0.25">
      <c r="A726" s="4"/>
      <c r="B726" s="4"/>
      <c r="AO726" s="4"/>
    </row>
    <row r="727" spans="1:41" ht="15.75" customHeight="1" x14ac:dyDescent="0.25">
      <c r="A727" s="4"/>
      <c r="B727" s="4"/>
      <c r="AO727" s="4"/>
    </row>
    <row r="728" spans="1:41" ht="15.75" customHeight="1" x14ac:dyDescent="0.25">
      <c r="A728" s="4"/>
      <c r="B728" s="4"/>
      <c r="AO728" s="4"/>
    </row>
    <row r="729" spans="1:41" ht="15.75" customHeight="1" x14ac:dyDescent="0.25">
      <c r="A729" s="4"/>
      <c r="B729" s="4"/>
      <c r="AO729" s="4"/>
    </row>
    <row r="730" spans="1:41" ht="15.75" customHeight="1" x14ac:dyDescent="0.25">
      <c r="A730" s="4"/>
      <c r="B730" s="4"/>
      <c r="AO730" s="4"/>
    </row>
    <row r="731" spans="1:41" ht="15.75" customHeight="1" x14ac:dyDescent="0.25">
      <c r="A731" s="4"/>
      <c r="B731" s="4"/>
      <c r="AO731" s="4"/>
    </row>
    <row r="732" spans="1:41" ht="15.75" customHeight="1" x14ac:dyDescent="0.25">
      <c r="A732" s="4"/>
      <c r="B732" s="4"/>
      <c r="AO732" s="4"/>
    </row>
    <row r="733" spans="1:41" ht="15.75" customHeight="1" x14ac:dyDescent="0.25">
      <c r="A733" s="4"/>
      <c r="B733" s="4"/>
      <c r="AO733" s="4"/>
    </row>
    <row r="734" spans="1:41" ht="15.75" customHeight="1" x14ac:dyDescent="0.25">
      <c r="A734" s="4"/>
      <c r="B734" s="4"/>
      <c r="AO734" s="4"/>
    </row>
    <row r="735" spans="1:41" ht="15.75" customHeight="1" x14ac:dyDescent="0.25">
      <c r="A735" s="4"/>
      <c r="B735" s="4"/>
      <c r="AO735" s="4"/>
    </row>
    <row r="736" spans="1:41" ht="15.75" customHeight="1" x14ac:dyDescent="0.25">
      <c r="A736" s="4"/>
      <c r="B736" s="4"/>
      <c r="AO736" s="4"/>
    </row>
    <row r="737" spans="1:41" ht="15.75" customHeight="1" x14ac:dyDescent="0.25">
      <c r="A737" s="4"/>
      <c r="B737" s="4"/>
      <c r="AO737" s="4"/>
    </row>
    <row r="738" spans="1:41" ht="15.75" customHeight="1" x14ac:dyDescent="0.25">
      <c r="A738" s="4"/>
      <c r="B738" s="4"/>
      <c r="AO738" s="4"/>
    </row>
    <row r="739" spans="1:41" ht="15.75" customHeight="1" x14ac:dyDescent="0.25">
      <c r="A739" s="4"/>
      <c r="B739" s="4"/>
      <c r="AO739" s="4"/>
    </row>
    <row r="740" spans="1:41" ht="15.75" customHeight="1" x14ac:dyDescent="0.25">
      <c r="A740" s="4"/>
      <c r="B740" s="4"/>
      <c r="AO740" s="4"/>
    </row>
    <row r="741" spans="1:41" ht="15.75" customHeight="1" x14ac:dyDescent="0.25">
      <c r="A741" s="4"/>
      <c r="B741" s="4"/>
      <c r="AO741" s="4"/>
    </row>
    <row r="742" spans="1:41" ht="15.75" customHeight="1" x14ac:dyDescent="0.25">
      <c r="A742" s="4"/>
      <c r="B742" s="4"/>
      <c r="AO742" s="4"/>
    </row>
    <row r="743" spans="1:41" ht="15.75" customHeight="1" x14ac:dyDescent="0.25">
      <c r="A743" s="4"/>
      <c r="B743" s="4"/>
      <c r="AO743" s="4"/>
    </row>
    <row r="744" spans="1:41" ht="15.75" customHeight="1" x14ac:dyDescent="0.25">
      <c r="A744" s="4"/>
      <c r="B744" s="4"/>
      <c r="AO744" s="4"/>
    </row>
    <row r="745" spans="1:41" ht="15.75" customHeight="1" x14ac:dyDescent="0.25">
      <c r="A745" s="4"/>
      <c r="B745" s="4"/>
      <c r="AO745" s="4"/>
    </row>
    <row r="746" spans="1:41" ht="15.75" customHeight="1" x14ac:dyDescent="0.25">
      <c r="A746" s="4"/>
      <c r="B746" s="4"/>
      <c r="AO746" s="4"/>
    </row>
    <row r="747" spans="1:41" ht="15.75" customHeight="1" x14ac:dyDescent="0.25">
      <c r="A747" s="4"/>
      <c r="B747" s="4"/>
      <c r="AO747" s="4"/>
    </row>
    <row r="748" spans="1:41" ht="15.75" customHeight="1" x14ac:dyDescent="0.25">
      <c r="A748" s="4"/>
      <c r="B748" s="4"/>
      <c r="AO748" s="4"/>
    </row>
    <row r="749" spans="1:41" ht="15.75" customHeight="1" x14ac:dyDescent="0.25">
      <c r="A749" s="4"/>
      <c r="B749" s="4"/>
      <c r="AO749" s="4"/>
    </row>
    <row r="750" spans="1:41" ht="15.75" customHeight="1" x14ac:dyDescent="0.25">
      <c r="A750" s="4"/>
      <c r="B750" s="4"/>
      <c r="AO750" s="4"/>
    </row>
    <row r="751" spans="1:41" ht="15.75" customHeight="1" x14ac:dyDescent="0.25">
      <c r="A751" s="4"/>
      <c r="B751" s="4"/>
      <c r="AO751" s="4"/>
    </row>
    <row r="752" spans="1:41" ht="15.75" customHeight="1" x14ac:dyDescent="0.25">
      <c r="A752" s="4"/>
      <c r="B752" s="4"/>
      <c r="AO752" s="4"/>
    </row>
    <row r="753" spans="1:41" ht="15.75" customHeight="1" x14ac:dyDescent="0.25">
      <c r="A753" s="4"/>
      <c r="B753" s="4"/>
      <c r="AO753" s="4"/>
    </row>
    <row r="754" spans="1:41" ht="15.75" customHeight="1" x14ac:dyDescent="0.25">
      <c r="A754" s="4"/>
      <c r="B754" s="4"/>
      <c r="AO754" s="4"/>
    </row>
    <row r="755" spans="1:41" ht="15.75" customHeight="1" x14ac:dyDescent="0.25">
      <c r="A755" s="4"/>
      <c r="B755" s="4"/>
      <c r="AO755" s="4"/>
    </row>
    <row r="756" spans="1:41" ht="15.75" customHeight="1" x14ac:dyDescent="0.25">
      <c r="A756" s="4"/>
      <c r="B756" s="4"/>
      <c r="AO756" s="4"/>
    </row>
    <row r="757" spans="1:41" ht="15.75" customHeight="1" x14ac:dyDescent="0.25">
      <c r="A757" s="4"/>
      <c r="B757" s="4"/>
      <c r="AO757" s="4"/>
    </row>
    <row r="758" spans="1:41" ht="15.75" customHeight="1" x14ac:dyDescent="0.25">
      <c r="A758" s="4"/>
      <c r="B758" s="4"/>
      <c r="AO758" s="4"/>
    </row>
    <row r="759" spans="1:41" ht="15.75" customHeight="1" x14ac:dyDescent="0.25">
      <c r="A759" s="4"/>
      <c r="B759" s="4"/>
      <c r="AO759" s="4"/>
    </row>
    <row r="760" spans="1:41" ht="15.75" customHeight="1" x14ac:dyDescent="0.25">
      <c r="A760" s="4"/>
      <c r="B760" s="4"/>
      <c r="AO760" s="4"/>
    </row>
    <row r="761" spans="1:41" ht="15.75" customHeight="1" x14ac:dyDescent="0.25">
      <c r="A761" s="4"/>
      <c r="B761" s="4"/>
      <c r="AO761" s="4"/>
    </row>
    <row r="762" spans="1:41" ht="15.75" customHeight="1" x14ac:dyDescent="0.25">
      <c r="A762" s="4"/>
      <c r="B762" s="4"/>
      <c r="AO762" s="4"/>
    </row>
    <row r="763" spans="1:41" ht="15.75" customHeight="1" x14ac:dyDescent="0.25">
      <c r="A763" s="4"/>
      <c r="B763" s="4"/>
      <c r="AO763" s="4"/>
    </row>
    <row r="764" spans="1:41" ht="15.75" customHeight="1" x14ac:dyDescent="0.25">
      <c r="A764" s="4"/>
      <c r="B764" s="4"/>
      <c r="AO764" s="4"/>
    </row>
    <row r="765" spans="1:41" ht="15.75" customHeight="1" x14ac:dyDescent="0.25">
      <c r="A765" s="4"/>
      <c r="B765" s="4"/>
      <c r="AO765" s="4"/>
    </row>
    <row r="766" spans="1:41" ht="15.75" customHeight="1" x14ac:dyDescent="0.25">
      <c r="A766" s="4"/>
      <c r="B766" s="4"/>
      <c r="AO766" s="4"/>
    </row>
    <row r="767" spans="1:41" ht="15.75" customHeight="1" x14ac:dyDescent="0.25">
      <c r="A767" s="4"/>
      <c r="B767" s="4"/>
      <c r="AO767" s="4"/>
    </row>
    <row r="768" spans="1:41" ht="15.75" customHeight="1" x14ac:dyDescent="0.25">
      <c r="A768" s="4"/>
      <c r="B768" s="4"/>
      <c r="AO768" s="4"/>
    </row>
    <row r="769" spans="1:41" ht="15.75" customHeight="1" x14ac:dyDescent="0.25">
      <c r="A769" s="4"/>
      <c r="B769" s="4"/>
      <c r="AO769" s="4"/>
    </row>
    <row r="770" spans="1:41" ht="15.75" customHeight="1" x14ac:dyDescent="0.25">
      <c r="A770" s="4"/>
      <c r="B770" s="4"/>
      <c r="AO770" s="4"/>
    </row>
    <row r="771" spans="1:41" ht="15.75" customHeight="1" x14ac:dyDescent="0.25">
      <c r="A771" s="4"/>
      <c r="B771" s="4"/>
      <c r="AO771" s="4"/>
    </row>
    <row r="772" spans="1:41" ht="15.75" customHeight="1" x14ac:dyDescent="0.25">
      <c r="A772" s="4"/>
      <c r="B772" s="4"/>
      <c r="AO772" s="4"/>
    </row>
    <row r="773" spans="1:41" ht="15.75" customHeight="1" x14ac:dyDescent="0.25">
      <c r="A773" s="4"/>
      <c r="B773" s="4"/>
      <c r="AO773" s="4"/>
    </row>
    <row r="774" spans="1:41" ht="15.75" customHeight="1" x14ac:dyDescent="0.25">
      <c r="A774" s="4"/>
      <c r="B774" s="4"/>
      <c r="AO774" s="4"/>
    </row>
    <row r="775" spans="1:41" ht="15.75" customHeight="1" x14ac:dyDescent="0.25">
      <c r="A775" s="4"/>
      <c r="B775" s="4"/>
      <c r="AO775" s="4"/>
    </row>
    <row r="776" spans="1:41" ht="15.75" customHeight="1" x14ac:dyDescent="0.25">
      <c r="A776" s="4"/>
      <c r="B776" s="4"/>
      <c r="AO776" s="4"/>
    </row>
    <row r="777" spans="1:41" ht="15.75" customHeight="1" x14ac:dyDescent="0.25">
      <c r="A777" s="4"/>
      <c r="B777" s="4"/>
      <c r="AO777" s="4"/>
    </row>
    <row r="778" spans="1:41" ht="15.75" customHeight="1" x14ac:dyDescent="0.25">
      <c r="A778" s="4"/>
      <c r="B778" s="4"/>
      <c r="AO778" s="4"/>
    </row>
    <row r="779" spans="1:41" ht="15.75" customHeight="1" x14ac:dyDescent="0.25">
      <c r="A779" s="4"/>
      <c r="B779" s="4"/>
      <c r="AO779" s="4"/>
    </row>
    <row r="780" spans="1:41" ht="15.75" customHeight="1" x14ac:dyDescent="0.25">
      <c r="A780" s="4"/>
      <c r="B780" s="4"/>
      <c r="AO780" s="4"/>
    </row>
    <row r="781" spans="1:41" ht="15.75" customHeight="1" x14ac:dyDescent="0.25">
      <c r="A781" s="4"/>
      <c r="B781" s="4"/>
      <c r="AO781" s="4"/>
    </row>
    <row r="782" spans="1:41" ht="15.75" customHeight="1" x14ac:dyDescent="0.25">
      <c r="A782" s="4"/>
      <c r="B782" s="4"/>
      <c r="AO782" s="4"/>
    </row>
    <row r="783" spans="1:41" ht="15.75" customHeight="1" x14ac:dyDescent="0.25">
      <c r="A783" s="4"/>
      <c r="B783" s="4"/>
      <c r="AO783" s="4"/>
    </row>
    <row r="784" spans="1:41" ht="15.75" customHeight="1" x14ac:dyDescent="0.25">
      <c r="A784" s="4"/>
      <c r="B784" s="4"/>
      <c r="AO784" s="4"/>
    </row>
    <row r="785" spans="1:41" ht="15.75" customHeight="1" x14ac:dyDescent="0.25">
      <c r="A785" s="4"/>
      <c r="B785" s="4"/>
      <c r="AO785" s="4"/>
    </row>
    <row r="786" spans="1:41" ht="15.75" customHeight="1" x14ac:dyDescent="0.25">
      <c r="A786" s="4"/>
      <c r="B786" s="4"/>
      <c r="AO786" s="4"/>
    </row>
    <row r="787" spans="1:41" ht="15.75" customHeight="1" x14ac:dyDescent="0.25">
      <c r="A787" s="4"/>
      <c r="B787" s="4"/>
      <c r="AO787" s="4"/>
    </row>
    <row r="788" spans="1:41" ht="15.75" customHeight="1" x14ac:dyDescent="0.25">
      <c r="A788" s="4"/>
      <c r="B788" s="4"/>
      <c r="AO788" s="4"/>
    </row>
    <row r="789" spans="1:41" ht="15.75" customHeight="1" x14ac:dyDescent="0.25">
      <c r="A789" s="4"/>
      <c r="B789" s="4"/>
      <c r="AO789" s="4"/>
    </row>
    <row r="790" spans="1:41" ht="15.75" customHeight="1" x14ac:dyDescent="0.25">
      <c r="A790" s="4"/>
      <c r="B790" s="4"/>
      <c r="AO790" s="4"/>
    </row>
    <row r="791" spans="1:41" ht="15.75" customHeight="1" x14ac:dyDescent="0.25">
      <c r="A791" s="4"/>
      <c r="B791" s="4"/>
      <c r="AO791" s="4"/>
    </row>
    <row r="792" spans="1:41" ht="15.75" customHeight="1" x14ac:dyDescent="0.25">
      <c r="A792" s="4"/>
      <c r="B792" s="4"/>
      <c r="AO792" s="4"/>
    </row>
    <row r="793" spans="1:41" ht="15.75" customHeight="1" x14ac:dyDescent="0.25">
      <c r="A793" s="4"/>
      <c r="B793" s="4"/>
      <c r="AO793" s="4"/>
    </row>
    <row r="794" spans="1:41" ht="15.75" customHeight="1" x14ac:dyDescent="0.25">
      <c r="A794" s="4"/>
      <c r="B794" s="4"/>
      <c r="AO794" s="4"/>
    </row>
    <row r="795" spans="1:41" ht="15.75" customHeight="1" x14ac:dyDescent="0.25">
      <c r="A795" s="4"/>
      <c r="B795" s="4"/>
      <c r="AO795" s="4"/>
    </row>
    <row r="796" spans="1:41" ht="15.75" customHeight="1" x14ac:dyDescent="0.25">
      <c r="A796" s="4"/>
      <c r="B796" s="4"/>
      <c r="AO796" s="4"/>
    </row>
    <row r="797" spans="1:41" ht="15.75" customHeight="1" x14ac:dyDescent="0.25">
      <c r="A797" s="4"/>
      <c r="B797" s="4"/>
      <c r="AO797" s="4"/>
    </row>
    <row r="798" spans="1:41" ht="15.75" customHeight="1" x14ac:dyDescent="0.25">
      <c r="A798" s="4"/>
      <c r="B798" s="4"/>
      <c r="AO798" s="4"/>
    </row>
    <row r="799" spans="1:41" ht="15.75" customHeight="1" x14ac:dyDescent="0.25">
      <c r="A799" s="4"/>
      <c r="B799" s="4"/>
      <c r="AO799" s="4"/>
    </row>
    <row r="800" spans="1:41" ht="15.75" customHeight="1" x14ac:dyDescent="0.25">
      <c r="A800" s="4"/>
      <c r="B800" s="4"/>
      <c r="AO800" s="4"/>
    </row>
    <row r="801" spans="1:41" ht="15.75" customHeight="1" x14ac:dyDescent="0.25">
      <c r="A801" s="4"/>
      <c r="B801" s="4"/>
      <c r="AO801" s="4"/>
    </row>
    <row r="802" spans="1:41" ht="15.75" customHeight="1" x14ac:dyDescent="0.25">
      <c r="A802" s="4"/>
      <c r="B802" s="4"/>
      <c r="AO802" s="4"/>
    </row>
    <row r="803" spans="1:41" ht="15.75" customHeight="1" x14ac:dyDescent="0.25">
      <c r="A803" s="4"/>
      <c r="B803" s="4"/>
      <c r="AO803" s="4"/>
    </row>
    <row r="804" spans="1:41" ht="15.75" customHeight="1" x14ac:dyDescent="0.25">
      <c r="A804" s="4"/>
      <c r="B804" s="4"/>
      <c r="AO804" s="4"/>
    </row>
    <row r="805" spans="1:41" ht="15.75" customHeight="1" x14ac:dyDescent="0.25">
      <c r="A805" s="4"/>
      <c r="B805" s="4"/>
      <c r="AO805" s="4"/>
    </row>
    <row r="806" spans="1:41" ht="15.75" customHeight="1" x14ac:dyDescent="0.25">
      <c r="A806" s="4"/>
      <c r="B806" s="4"/>
      <c r="AO806" s="4"/>
    </row>
    <row r="807" spans="1:41" ht="15.75" customHeight="1" x14ac:dyDescent="0.25">
      <c r="A807" s="4"/>
      <c r="B807" s="4"/>
      <c r="AO807" s="4"/>
    </row>
    <row r="808" spans="1:41" ht="15.75" customHeight="1" x14ac:dyDescent="0.25">
      <c r="A808" s="4"/>
      <c r="B808" s="4"/>
      <c r="AO808" s="4"/>
    </row>
    <row r="809" spans="1:41" ht="15.75" customHeight="1" x14ac:dyDescent="0.25">
      <c r="A809" s="4"/>
      <c r="B809" s="4"/>
      <c r="AO809" s="4"/>
    </row>
    <row r="810" spans="1:41" ht="15.75" customHeight="1" x14ac:dyDescent="0.25">
      <c r="A810" s="4"/>
      <c r="B810" s="4"/>
      <c r="AO810" s="4"/>
    </row>
    <row r="811" spans="1:41" ht="15.75" customHeight="1" x14ac:dyDescent="0.25">
      <c r="A811" s="4"/>
      <c r="B811" s="4"/>
      <c r="AO811" s="4"/>
    </row>
    <row r="812" spans="1:41" ht="15.75" customHeight="1" x14ac:dyDescent="0.25">
      <c r="A812" s="4"/>
      <c r="B812" s="4"/>
      <c r="AO812" s="4"/>
    </row>
    <row r="813" spans="1:41" ht="15.75" customHeight="1" x14ac:dyDescent="0.25">
      <c r="A813" s="4"/>
      <c r="B813" s="4"/>
      <c r="AO813" s="4"/>
    </row>
    <row r="814" spans="1:41" ht="15.75" customHeight="1" x14ac:dyDescent="0.25">
      <c r="A814" s="4"/>
      <c r="B814" s="4"/>
      <c r="AO814" s="4"/>
    </row>
    <row r="815" spans="1:41" ht="15.75" customHeight="1" x14ac:dyDescent="0.25">
      <c r="A815" s="4"/>
      <c r="B815" s="4"/>
      <c r="AO815" s="4"/>
    </row>
    <row r="816" spans="1:41" ht="15.75" customHeight="1" x14ac:dyDescent="0.25">
      <c r="A816" s="4"/>
      <c r="B816" s="4"/>
      <c r="AO816" s="4"/>
    </row>
    <row r="817" spans="1:41" ht="15.75" customHeight="1" x14ac:dyDescent="0.25">
      <c r="A817" s="4"/>
      <c r="B817" s="4"/>
      <c r="AO817" s="4"/>
    </row>
    <row r="818" spans="1:41" ht="15.75" customHeight="1" x14ac:dyDescent="0.25">
      <c r="A818" s="4"/>
      <c r="B818" s="4"/>
      <c r="AO818" s="4"/>
    </row>
    <row r="819" spans="1:41" ht="15.75" customHeight="1" x14ac:dyDescent="0.25">
      <c r="A819" s="4"/>
      <c r="B819" s="4"/>
      <c r="AO819" s="4"/>
    </row>
    <row r="820" spans="1:41" ht="15.75" customHeight="1" x14ac:dyDescent="0.25">
      <c r="A820" s="4"/>
      <c r="B820" s="4"/>
      <c r="AO820" s="4"/>
    </row>
    <row r="821" spans="1:41" ht="15.75" customHeight="1" x14ac:dyDescent="0.25">
      <c r="A821" s="4"/>
      <c r="B821" s="4"/>
      <c r="AO821" s="4"/>
    </row>
    <row r="822" spans="1:41" ht="15.75" customHeight="1" x14ac:dyDescent="0.25">
      <c r="A822" s="4"/>
      <c r="B822" s="4"/>
      <c r="AO822" s="4"/>
    </row>
    <row r="823" spans="1:41" ht="15.75" customHeight="1" x14ac:dyDescent="0.25">
      <c r="A823" s="4"/>
      <c r="B823" s="4"/>
      <c r="AO823" s="4"/>
    </row>
    <row r="824" spans="1:41" ht="15.75" customHeight="1" x14ac:dyDescent="0.25">
      <c r="A824" s="4"/>
      <c r="B824" s="4"/>
      <c r="AO824" s="4"/>
    </row>
    <row r="825" spans="1:41" ht="15.75" customHeight="1" x14ac:dyDescent="0.25">
      <c r="A825" s="4"/>
      <c r="B825" s="4"/>
      <c r="AO825" s="4"/>
    </row>
    <row r="826" spans="1:41" ht="15.75" customHeight="1" x14ac:dyDescent="0.25">
      <c r="A826" s="4"/>
      <c r="B826" s="4"/>
      <c r="AO826" s="4"/>
    </row>
    <row r="827" spans="1:41" ht="15.75" customHeight="1" x14ac:dyDescent="0.25">
      <c r="A827" s="4"/>
      <c r="B827" s="4"/>
      <c r="AO827" s="4"/>
    </row>
    <row r="828" spans="1:41" ht="15.75" customHeight="1" x14ac:dyDescent="0.25">
      <c r="A828" s="4"/>
      <c r="B828" s="4"/>
      <c r="AO828" s="4"/>
    </row>
    <row r="829" spans="1:41" ht="15.75" customHeight="1" x14ac:dyDescent="0.25">
      <c r="A829" s="4"/>
      <c r="B829" s="4"/>
      <c r="AO829" s="4"/>
    </row>
    <row r="830" spans="1:41" ht="15.75" customHeight="1" x14ac:dyDescent="0.25">
      <c r="A830" s="4"/>
      <c r="B830" s="4"/>
      <c r="AO830" s="4"/>
    </row>
    <row r="831" spans="1:41" ht="15.75" customHeight="1" x14ac:dyDescent="0.25">
      <c r="A831" s="4"/>
      <c r="B831" s="4"/>
      <c r="AO831" s="4"/>
    </row>
    <row r="832" spans="1:41" ht="15.75" customHeight="1" x14ac:dyDescent="0.25">
      <c r="A832" s="4"/>
      <c r="B832" s="4"/>
      <c r="AO832" s="4"/>
    </row>
    <row r="833" spans="1:41" ht="15.75" customHeight="1" x14ac:dyDescent="0.25">
      <c r="A833" s="4"/>
      <c r="B833" s="4"/>
      <c r="AO833" s="4"/>
    </row>
    <row r="834" spans="1:41" ht="15.75" customHeight="1" x14ac:dyDescent="0.25">
      <c r="A834" s="4"/>
      <c r="B834" s="4"/>
      <c r="AO834" s="4"/>
    </row>
    <row r="835" spans="1:41" ht="15.75" customHeight="1" x14ac:dyDescent="0.25">
      <c r="A835" s="4"/>
      <c r="B835" s="4"/>
      <c r="AO835" s="4"/>
    </row>
    <row r="836" spans="1:41" ht="15.75" customHeight="1" x14ac:dyDescent="0.25">
      <c r="A836" s="4"/>
      <c r="B836" s="4"/>
      <c r="AO836" s="4"/>
    </row>
    <row r="837" spans="1:41" ht="15.75" customHeight="1" x14ac:dyDescent="0.25">
      <c r="A837" s="4"/>
      <c r="B837" s="4"/>
      <c r="AO837" s="4"/>
    </row>
    <row r="838" spans="1:41" ht="15.75" customHeight="1" x14ac:dyDescent="0.25">
      <c r="A838" s="4"/>
      <c r="B838" s="4"/>
      <c r="AO838" s="4"/>
    </row>
    <row r="839" spans="1:41" ht="15.75" customHeight="1" x14ac:dyDescent="0.25">
      <c r="A839" s="4"/>
      <c r="B839" s="4"/>
      <c r="AO839" s="4"/>
    </row>
    <row r="840" spans="1:41" ht="15.75" customHeight="1" x14ac:dyDescent="0.25">
      <c r="A840" s="4"/>
      <c r="B840" s="4"/>
      <c r="AO840" s="4"/>
    </row>
    <row r="841" spans="1:41" ht="15.75" customHeight="1" x14ac:dyDescent="0.25">
      <c r="A841" s="4"/>
      <c r="B841" s="4"/>
      <c r="AO841" s="4"/>
    </row>
    <row r="842" spans="1:41" ht="15.75" customHeight="1" x14ac:dyDescent="0.25">
      <c r="A842" s="4"/>
      <c r="B842" s="4"/>
      <c r="AO842" s="4"/>
    </row>
    <row r="843" spans="1:41" ht="15.75" customHeight="1" x14ac:dyDescent="0.25">
      <c r="A843" s="4"/>
      <c r="B843" s="4"/>
      <c r="AO843" s="4"/>
    </row>
    <row r="844" spans="1:41" ht="15.75" customHeight="1" x14ac:dyDescent="0.25">
      <c r="A844" s="4"/>
      <c r="B844" s="4"/>
      <c r="AO844" s="4"/>
    </row>
    <row r="845" spans="1:41" ht="15.75" customHeight="1" x14ac:dyDescent="0.25">
      <c r="A845" s="4"/>
      <c r="B845" s="4"/>
      <c r="AO845" s="4"/>
    </row>
    <row r="846" spans="1:41" ht="15.75" customHeight="1" x14ac:dyDescent="0.25">
      <c r="A846" s="4"/>
      <c r="B846" s="4"/>
      <c r="AO846" s="4"/>
    </row>
    <row r="847" spans="1:41" ht="15.75" customHeight="1" x14ac:dyDescent="0.25">
      <c r="A847" s="4"/>
      <c r="B847" s="4"/>
      <c r="AO847" s="4"/>
    </row>
    <row r="848" spans="1:41" ht="15.75" customHeight="1" x14ac:dyDescent="0.25">
      <c r="A848" s="4"/>
      <c r="B848" s="4"/>
      <c r="AO848" s="4"/>
    </row>
    <row r="849" spans="1:41" ht="15.75" customHeight="1" x14ac:dyDescent="0.25">
      <c r="A849" s="4"/>
      <c r="B849" s="4"/>
      <c r="AO849" s="4"/>
    </row>
    <row r="850" spans="1:41" ht="15.75" customHeight="1" x14ac:dyDescent="0.25">
      <c r="A850" s="4"/>
      <c r="B850" s="4"/>
      <c r="AO850" s="4"/>
    </row>
    <row r="851" spans="1:41" ht="15.75" customHeight="1" x14ac:dyDescent="0.25">
      <c r="A851" s="4"/>
      <c r="B851" s="4"/>
      <c r="AO851" s="4"/>
    </row>
    <row r="852" spans="1:41" ht="15.75" customHeight="1" x14ac:dyDescent="0.25">
      <c r="A852" s="4"/>
      <c r="B852" s="4"/>
      <c r="AO852" s="4"/>
    </row>
    <row r="853" spans="1:41" ht="15.75" customHeight="1" x14ac:dyDescent="0.25">
      <c r="A853" s="4"/>
      <c r="B853" s="4"/>
      <c r="AO853" s="4"/>
    </row>
    <row r="854" spans="1:41" ht="15.75" customHeight="1" x14ac:dyDescent="0.25">
      <c r="A854" s="4"/>
      <c r="B854" s="4"/>
      <c r="AO854" s="4"/>
    </row>
    <row r="855" spans="1:41" ht="15.75" customHeight="1" x14ac:dyDescent="0.25">
      <c r="A855" s="4"/>
      <c r="B855" s="4"/>
      <c r="AO855" s="4"/>
    </row>
    <row r="856" spans="1:41" ht="15.75" customHeight="1" x14ac:dyDescent="0.25">
      <c r="A856" s="4"/>
      <c r="B856" s="4"/>
      <c r="AO856" s="4"/>
    </row>
    <row r="857" spans="1:41" ht="15.75" customHeight="1" x14ac:dyDescent="0.25">
      <c r="A857" s="4"/>
      <c r="B857" s="4"/>
      <c r="AO857" s="4"/>
    </row>
    <row r="858" spans="1:41" ht="15.75" customHeight="1" x14ac:dyDescent="0.25">
      <c r="A858" s="4"/>
      <c r="B858" s="4"/>
      <c r="AO858" s="4"/>
    </row>
    <row r="859" spans="1:41" ht="15.75" customHeight="1" x14ac:dyDescent="0.25">
      <c r="A859" s="4"/>
      <c r="B859" s="4"/>
      <c r="AO859" s="4"/>
    </row>
    <row r="860" spans="1:41" ht="15.75" customHeight="1" x14ac:dyDescent="0.25">
      <c r="A860" s="4"/>
      <c r="B860" s="4"/>
      <c r="AO860" s="4"/>
    </row>
    <row r="861" spans="1:41" ht="15.75" customHeight="1" x14ac:dyDescent="0.25">
      <c r="A861" s="4"/>
      <c r="B861" s="4"/>
      <c r="AO861" s="4"/>
    </row>
    <row r="862" spans="1:41" ht="15.75" customHeight="1" x14ac:dyDescent="0.25">
      <c r="A862" s="4"/>
      <c r="B862" s="4"/>
      <c r="AO862" s="4"/>
    </row>
    <row r="863" spans="1:41" ht="15.75" customHeight="1" x14ac:dyDescent="0.25">
      <c r="A863" s="4"/>
      <c r="B863" s="4"/>
      <c r="AO863" s="4"/>
    </row>
    <row r="864" spans="1:41" ht="15.75" customHeight="1" x14ac:dyDescent="0.25">
      <c r="A864" s="4"/>
      <c r="B864" s="4"/>
      <c r="AO864" s="4"/>
    </row>
    <row r="865" spans="1:41" ht="15.75" customHeight="1" x14ac:dyDescent="0.25">
      <c r="A865" s="4"/>
      <c r="B865" s="4"/>
      <c r="AO865" s="4"/>
    </row>
    <row r="866" spans="1:41" ht="15.75" customHeight="1" x14ac:dyDescent="0.25">
      <c r="A866" s="4"/>
      <c r="B866" s="4"/>
      <c r="AO866" s="4"/>
    </row>
    <row r="867" spans="1:41" ht="15.75" customHeight="1" x14ac:dyDescent="0.25">
      <c r="A867" s="4"/>
      <c r="B867" s="4"/>
      <c r="AO867" s="4"/>
    </row>
    <row r="868" spans="1:41" ht="15.75" customHeight="1" x14ac:dyDescent="0.25">
      <c r="A868" s="4"/>
      <c r="B868" s="4"/>
      <c r="AO868" s="4"/>
    </row>
    <row r="869" spans="1:41" ht="15.75" customHeight="1" x14ac:dyDescent="0.25">
      <c r="A869" s="4"/>
      <c r="B869" s="4"/>
      <c r="AO869" s="4"/>
    </row>
    <row r="870" spans="1:41" ht="15.75" customHeight="1" x14ac:dyDescent="0.25">
      <c r="A870" s="4"/>
      <c r="B870" s="4"/>
      <c r="AO870" s="4"/>
    </row>
    <row r="871" spans="1:41" ht="15.75" customHeight="1" x14ac:dyDescent="0.25">
      <c r="A871" s="4"/>
      <c r="B871" s="4"/>
      <c r="AO871" s="4"/>
    </row>
    <row r="872" spans="1:41" ht="15.75" customHeight="1" x14ac:dyDescent="0.25">
      <c r="A872" s="4"/>
      <c r="B872" s="4"/>
      <c r="AO872" s="4"/>
    </row>
    <row r="873" spans="1:41" ht="15.75" customHeight="1" x14ac:dyDescent="0.25">
      <c r="A873" s="4"/>
      <c r="B873" s="4"/>
      <c r="AO873" s="4"/>
    </row>
    <row r="874" spans="1:41" ht="15.75" customHeight="1" x14ac:dyDescent="0.25">
      <c r="A874" s="4"/>
      <c r="B874" s="4"/>
      <c r="AO874" s="4"/>
    </row>
    <row r="875" spans="1:41" ht="15.75" customHeight="1" x14ac:dyDescent="0.25">
      <c r="A875" s="4"/>
      <c r="B875" s="4"/>
      <c r="AO875" s="4"/>
    </row>
    <row r="876" spans="1:41" ht="15.75" customHeight="1" x14ac:dyDescent="0.25">
      <c r="A876" s="4"/>
      <c r="B876" s="4"/>
      <c r="AO876" s="4"/>
    </row>
    <row r="877" spans="1:41" ht="15.75" customHeight="1" x14ac:dyDescent="0.25">
      <c r="A877" s="4"/>
      <c r="B877" s="4"/>
      <c r="AO877" s="4"/>
    </row>
    <row r="878" spans="1:41" ht="15.75" customHeight="1" x14ac:dyDescent="0.25">
      <c r="A878" s="4"/>
      <c r="B878" s="4"/>
      <c r="AO878" s="4"/>
    </row>
    <row r="879" spans="1:41" ht="15.75" customHeight="1" x14ac:dyDescent="0.25">
      <c r="A879" s="4"/>
      <c r="B879" s="4"/>
      <c r="AO879" s="4"/>
    </row>
    <row r="880" spans="1:41" ht="15.75" customHeight="1" x14ac:dyDescent="0.25">
      <c r="A880" s="4"/>
      <c r="B880" s="4"/>
      <c r="AO880" s="4"/>
    </row>
    <row r="881" spans="1:41" ht="15.75" customHeight="1" x14ac:dyDescent="0.25">
      <c r="A881" s="4"/>
      <c r="B881" s="4"/>
      <c r="AO881" s="4"/>
    </row>
    <row r="882" spans="1:41" ht="15.75" customHeight="1" x14ac:dyDescent="0.25">
      <c r="A882" s="4"/>
      <c r="B882" s="4"/>
      <c r="AO882" s="4"/>
    </row>
    <row r="883" spans="1:41" ht="15.75" customHeight="1" x14ac:dyDescent="0.25">
      <c r="A883" s="4"/>
      <c r="B883" s="4"/>
      <c r="AO883" s="4"/>
    </row>
    <row r="884" spans="1:41" ht="15.75" customHeight="1" x14ac:dyDescent="0.25">
      <c r="A884" s="4"/>
      <c r="B884" s="4"/>
      <c r="AO884" s="4"/>
    </row>
    <row r="885" spans="1:41" ht="15.75" customHeight="1" x14ac:dyDescent="0.25">
      <c r="A885" s="4"/>
      <c r="B885" s="4"/>
      <c r="AO885" s="4"/>
    </row>
    <row r="886" spans="1:41" ht="15.75" customHeight="1" x14ac:dyDescent="0.25">
      <c r="A886" s="4"/>
      <c r="B886" s="4"/>
      <c r="AO886" s="4"/>
    </row>
    <row r="887" spans="1:41" ht="15.75" customHeight="1" x14ac:dyDescent="0.25">
      <c r="A887" s="4"/>
      <c r="B887" s="4"/>
      <c r="AO887" s="4"/>
    </row>
    <row r="888" spans="1:41" ht="15.75" customHeight="1" x14ac:dyDescent="0.25">
      <c r="A888" s="4"/>
      <c r="B888" s="4"/>
      <c r="AO888" s="4"/>
    </row>
    <row r="889" spans="1:41" ht="15.75" customHeight="1" x14ac:dyDescent="0.25">
      <c r="A889" s="4"/>
      <c r="B889" s="4"/>
      <c r="AO889" s="4"/>
    </row>
    <row r="890" spans="1:41" ht="15.75" customHeight="1" x14ac:dyDescent="0.25">
      <c r="A890" s="4"/>
      <c r="B890" s="4"/>
      <c r="AO890" s="4"/>
    </row>
    <row r="891" spans="1:41" ht="15.75" customHeight="1" x14ac:dyDescent="0.25">
      <c r="A891" s="4"/>
      <c r="B891" s="4"/>
      <c r="AO891" s="4"/>
    </row>
    <row r="892" spans="1:41" ht="15.75" customHeight="1" x14ac:dyDescent="0.25">
      <c r="A892" s="4"/>
      <c r="B892" s="4"/>
      <c r="AO892" s="4"/>
    </row>
    <row r="893" spans="1:41" ht="15.75" customHeight="1" x14ac:dyDescent="0.25">
      <c r="A893" s="4"/>
      <c r="B893" s="4"/>
      <c r="AO893" s="4"/>
    </row>
    <row r="894" spans="1:41" ht="15.75" customHeight="1" x14ac:dyDescent="0.25">
      <c r="A894" s="4"/>
      <c r="B894" s="4"/>
      <c r="AO894" s="4"/>
    </row>
    <row r="895" spans="1:41" ht="15.75" customHeight="1" x14ac:dyDescent="0.25">
      <c r="A895" s="4"/>
      <c r="B895" s="4"/>
      <c r="AO895" s="4"/>
    </row>
    <row r="896" spans="1:41" ht="15.75" customHeight="1" x14ac:dyDescent="0.25">
      <c r="A896" s="4"/>
      <c r="B896" s="4"/>
      <c r="AO896" s="4"/>
    </row>
    <row r="897" spans="1:41" ht="15.75" customHeight="1" x14ac:dyDescent="0.25">
      <c r="A897" s="4"/>
      <c r="B897" s="4"/>
      <c r="AO897" s="4"/>
    </row>
    <row r="898" spans="1:41" ht="15.75" customHeight="1" x14ac:dyDescent="0.25">
      <c r="A898" s="4"/>
      <c r="B898" s="4"/>
      <c r="AO898" s="4"/>
    </row>
    <row r="899" spans="1:41" ht="15.75" customHeight="1" x14ac:dyDescent="0.25">
      <c r="A899" s="4"/>
      <c r="B899" s="4"/>
      <c r="AO899" s="4"/>
    </row>
    <row r="900" spans="1:41" ht="15.75" customHeight="1" x14ac:dyDescent="0.25">
      <c r="A900" s="4"/>
      <c r="B900" s="4"/>
      <c r="AO900" s="4"/>
    </row>
    <row r="901" spans="1:41" ht="15.75" customHeight="1" x14ac:dyDescent="0.25">
      <c r="A901" s="4"/>
      <c r="B901" s="4"/>
      <c r="AO901" s="4"/>
    </row>
    <row r="902" spans="1:41" ht="15.75" customHeight="1" x14ac:dyDescent="0.25">
      <c r="A902" s="4"/>
      <c r="B902" s="4"/>
      <c r="AO902" s="4"/>
    </row>
    <row r="903" spans="1:41" ht="15.75" customHeight="1" x14ac:dyDescent="0.25">
      <c r="A903" s="4"/>
      <c r="B903" s="4"/>
      <c r="AO903" s="4"/>
    </row>
    <row r="904" spans="1:41" ht="15.75" customHeight="1" x14ac:dyDescent="0.25">
      <c r="A904" s="4"/>
      <c r="B904" s="4"/>
      <c r="AO904" s="4"/>
    </row>
    <row r="905" spans="1:41" ht="15.75" customHeight="1" x14ac:dyDescent="0.25">
      <c r="A905" s="4"/>
      <c r="B905" s="4"/>
      <c r="AO905" s="4"/>
    </row>
    <row r="906" spans="1:41" ht="15.75" customHeight="1" x14ac:dyDescent="0.25">
      <c r="A906" s="4"/>
      <c r="B906" s="4"/>
      <c r="AO906" s="4"/>
    </row>
    <row r="907" spans="1:41" ht="15.75" customHeight="1" x14ac:dyDescent="0.25">
      <c r="A907" s="4"/>
      <c r="B907" s="4"/>
      <c r="AO907" s="4"/>
    </row>
    <row r="908" spans="1:41" ht="15.75" customHeight="1" x14ac:dyDescent="0.25">
      <c r="A908" s="4"/>
      <c r="B908" s="4"/>
      <c r="AO908" s="4"/>
    </row>
    <row r="909" spans="1:41" ht="15.75" customHeight="1" x14ac:dyDescent="0.25">
      <c r="A909" s="4"/>
      <c r="B909" s="4"/>
      <c r="AO909" s="4"/>
    </row>
    <row r="910" spans="1:41" ht="15.75" customHeight="1" x14ac:dyDescent="0.25">
      <c r="A910" s="4"/>
      <c r="B910" s="4"/>
      <c r="AO910" s="4"/>
    </row>
    <row r="911" spans="1:41" ht="15.75" customHeight="1" x14ac:dyDescent="0.25">
      <c r="A911" s="4"/>
      <c r="B911" s="4"/>
      <c r="AO911" s="4"/>
    </row>
    <row r="912" spans="1:41" ht="15.75" customHeight="1" x14ac:dyDescent="0.25">
      <c r="A912" s="4"/>
      <c r="B912" s="4"/>
      <c r="AO912" s="4"/>
    </row>
    <row r="913" spans="1:41" ht="15.75" customHeight="1" x14ac:dyDescent="0.25">
      <c r="A913" s="4"/>
      <c r="B913" s="4"/>
      <c r="AO913" s="4"/>
    </row>
    <row r="914" spans="1:41" ht="15.75" customHeight="1" x14ac:dyDescent="0.25">
      <c r="A914" s="4"/>
      <c r="B914" s="4"/>
      <c r="AO914" s="4"/>
    </row>
    <row r="915" spans="1:41" ht="15.75" customHeight="1" x14ac:dyDescent="0.25">
      <c r="A915" s="4"/>
      <c r="B915" s="4"/>
      <c r="AO915" s="4"/>
    </row>
    <row r="916" spans="1:41" ht="15.75" customHeight="1" x14ac:dyDescent="0.25">
      <c r="A916" s="4"/>
      <c r="B916" s="4"/>
      <c r="AO916" s="4"/>
    </row>
    <row r="917" spans="1:41" ht="15.75" customHeight="1" x14ac:dyDescent="0.25">
      <c r="A917" s="4"/>
      <c r="B917" s="4"/>
      <c r="AO917" s="4"/>
    </row>
    <row r="918" spans="1:41" ht="15.75" customHeight="1" x14ac:dyDescent="0.25">
      <c r="A918" s="4"/>
      <c r="B918" s="4"/>
      <c r="AO918" s="4"/>
    </row>
    <row r="919" spans="1:41" ht="15.75" customHeight="1" x14ac:dyDescent="0.25">
      <c r="A919" s="4"/>
      <c r="B919" s="4"/>
      <c r="AO919" s="4"/>
    </row>
    <row r="920" spans="1:41" ht="15.75" customHeight="1" x14ac:dyDescent="0.25">
      <c r="A920" s="4"/>
      <c r="B920" s="4"/>
      <c r="AO920" s="4"/>
    </row>
    <row r="921" spans="1:41" ht="15.75" customHeight="1" x14ac:dyDescent="0.25">
      <c r="A921" s="4"/>
      <c r="B921" s="4"/>
      <c r="AO921" s="4"/>
    </row>
    <row r="922" spans="1:41" ht="15.75" customHeight="1" x14ac:dyDescent="0.25">
      <c r="A922" s="4"/>
      <c r="B922" s="4"/>
      <c r="AO922" s="4"/>
    </row>
    <row r="923" spans="1:41" ht="15.75" customHeight="1" x14ac:dyDescent="0.25">
      <c r="A923" s="4"/>
      <c r="B923" s="4"/>
      <c r="AO923" s="4"/>
    </row>
    <row r="924" spans="1:41" ht="15.75" customHeight="1" x14ac:dyDescent="0.25">
      <c r="A924" s="4"/>
      <c r="B924" s="4"/>
      <c r="AO924" s="4"/>
    </row>
    <row r="925" spans="1:41" ht="15.75" customHeight="1" x14ac:dyDescent="0.25">
      <c r="A925" s="4"/>
      <c r="B925" s="4"/>
      <c r="AO925" s="4"/>
    </row>
    <row r="926" spans="1:41" ht="15.75" customHeight="1" x14ac:dyDescent="0.25">
      <c r="A926" s="4"/>
      <c r="B926" s="4"/>
      <c r="AO926" s="4"/>
    </row>
    <row r="927" spans="1:41" ht="15.75" customHeight="1" x14ac:dyDescent="0.25">
      <c r="A927" s="4"/>
      <c r="B927" s="4"/>
      <c r="AO927" s="4"/>
    </row>
    <row r="928" spans="1:41" ht="15.75" customHeight="1" x14ac:dyDescent="0.25">
      <c r="A928" s="4"/>
      <c r="B928" s="4"/>
      <c r="AO928" s="4"/>
    </row>
    <row r="929" spans="1:41" ht="15.75" customHeight="1" x14ac:dyDescent="0.25">
      <c r="A929" s="4"/>
      <c r="B929" s="4"/>
      <c r="AO929" s="4"/>
    </row>
    <row r="930" spans="1:41" ht="15.75" customHeight="1" x14ac:dyDescent="0.25">
      <c r="A930" s="4"/>
      <c r="B930" s="4"/>
      <c r="AO930" s="4"/>
    </row>
    <row r="931" spans="1:41" ht="15.75" customHeight="1" x14ac:dyDescent="0.25">
      <c r="A931" s="4"/>
      <c r="B931" s="4"/>
      <c r="AO931" s="4"/>
    </row>
    <row r="932" spans="1:41" ht="15.75" customHeight="1" x14ac:dyDescent="0.25">
      <c r="A932" s="4"/>
      <c r="B932" s="4"/>
      <c r="AO932" s="4"/>
    </row>
    <row r="933" spans="1:41" ht="15.75" customHeight="1" x14ac:dyDescent="0.25">
      <c r="A933" s="4"/>
      <c r="B933" s="4"/>
      <c r="AO933" s="4"/>
    </row>
    <row r="934" spans="1:41" ht="15.75" customHeight="1" x14ac:dyDescent="0.25">
      <c r="A934" s="4"/>
      <c r="B934" s="4"/>
      <c r="AO934" s="4"/>
    </row>
    <row r="935" spans="1:41" ht="15.75" customHeight="1" x14ac:dyDescent="0.25">
      <c r="A935" s="4"/>
      <c r="B935" s="4"/>
      <c r="AO935" s="4"/>
    </row>
    <row r="936" spans="1:41" ht="15.75" customHeight="1" x14ac:dyDescent="0.25">
      <c r="A936" s="4"/>
      <c r="B936" s="4"/>
      <c r="AO936" s="4"/>
    </row>
    <row r="937" spans="1:41" ht="15.75" customHeight="1" x14ac:dyDescent="0.25">
      <c r="A937" s="4"/>
      <c r="B937" s="4"/>
      <c r="AO937" s="4"/>
    </row>
    <row r="938" spans="1:41" ht="15.75" customHeight="1" x14ac:dyDescent="0.25">
      <c r="A938" s="4"/>
      <c r="B938" s="4"/>
      <c r="AO938" s="4"/>
    </row>
    <row r="939" spans="1:41" ht="15.75" customHeight="1" x14ac:dyDescent="0.25">
      <c r="A939" s="4"/>
      <c r="B939" s="4"/>
      <c r="AO939" s="4"/>
    </row>
    <row r="940" spans="1:41" ht="15.75" customHeight="1" x14ac:dyDescent="0.25">
      <c r="A940" s="4"/>
      <c r="B940" s="4"/>
      <c r="AO940" s="4"/>
    </row>
    <row r="941" spans="1:41" ht="15.75" customHeight="1" x14ac:dyDescent="0.25">
      <c r="A941" s="4"/>
      <c r="B941" s="4"/>
      <c r="AO941" s="4"/>
    </row>
    <row r="942" spans="1:41" ht="15.75" customHeight="1" x14ac:dyDescent="0.25">
      <c r="A942" s="4"/>
      <c r="B942" s="4"/>
      <c r="AO942" s="4"/>
    </row>
    <row r="943" spans="1:41" ht="15.75" customHeight="1" x14ac:dyDescent="0.25">
      <c r="A943" s="4"/>
      <c r="B943" s="4"/>
      <c r="AO943" s="4"/>
    </row>
    <row r="944" spans="1:41" ht="15.75" customHeight="1" x14ac:dyDescent="0.25">
      <c r="A944" s="4"/>
      <c r="B944" s="4"/>
      <c r="AO944" s="4"/>
    </row>
    <row r="945" spans="1:41" ht="15.75" customHeight="1" x14ac:dyDescent="0.25">
      <c r="A945" s="4"/>
      <c r="B945" s="4"/>
      <c r="AO945" s="4"/>
    </row>
    <row r="946" spans="1:41" ht="15.75" customHeight="1" x14ac:dyDescent="0.25">
      <c r="A946" s="4"/>
      <c r="B946" s="4"/>
      <c r="AO946" s="4"/>
    </row>
    <row r="947" spans="1:41" ht="15.75" customHeight="1" x14ac:dyDescent="0.25">
      <c r="A947" s="4"/>
      <c r="B947" s="4"/>
      <c r="AO947" s="4"/>
    </row>
    <row r="948" spans="1:41" ht="15.75" customHeight="1" x14ac:dyDescent="0.25">
      <c r="A948" s="4"/>
      <c r="B948" s="4"/>
      <c r="AO948" s="4"/>
    </row>
    <row r="949" spans="1:41" ht="15.75" customHeight="1" x14ac:dyDescent="0.25">
      <c r="A949" s="4"/>
      <c r="B949" s="4"/>
      <c r="AO949" s="4"/>
    </row>
    <row r="950" spans="1:41" ht="15.75" customHeight="1" x14ac:dyDescent="0.25">
      <c r="A950" s="4"/>
      <c r="B950" s="4"/>
      <c r="AO950" s="4"/>
    </row>
    <row r="951" spans="1:41" ht="15.75" customHeight="1" x14ac:dyDescent="0.25">
      <c r="A951" s="4"/>
      <c r="B951" s="4"/>
      <c r="AO951" s="4"/>
    </row>
    <row r="952" spans="1:41" ht="15.75" customHeight="1" x14ac:dyDescent="0.25">
      <c r="A952" s="4"/>
      <c r="B952" s="4"/>
      <c r="AO952" s="4"/>
    </row>
    <row r="953" spans="1:41" ht="15.75" customHeight="1" x14ac:dyDescent="0.25">
      <c r="A953" s="4"/>
      <c r="B953" s="4"/>
      <c r="AO953" s="4"/>
    </row>
    <row r="954" spans="1:41" ht="15.75" customHeight="1" x14ac:dyDescent="0.25">
      <c r="A954" s="4"/>
      <c r="B954" s="4"/>
      <c r="AO954" s="4"/>
    </row>
    <row r="955" spans="1:41" ht="15.75" customHeight="1" x14ac:dyDescent="0.25">
      <c r="A955" s="4"/>
      <c r="B955" s="4"/>
      <c r="AO955" s="4"/>
    </row>
    <row r="956" spans="1:41" ht="15.75" customHeight="1" x14ac:dyDescent="0.25">
      <c r="A956" s="4"/>
      <c r="B956" s="4"/>
      <c r="AO956" s="4"/>
    </row>
    <row r="957" spans="1:41" ht="15.75" customHeight="1" x14ac:dyDescent="0.25">
      <c r="A957" s="4"/>
      <c r="B957" s="4"/>
      <c r="AO957" s="4"/>
    </row>
    <row r="958" spans="1:41" ht="15.75" customHeight="1" x14ac:dyDescent="0.25">
      <c r="A958" s="4"/>
      <c r="B958" s="4"/>
      <c r="AO958" s="4"/>
    </row>
    <row r="959" spans="1:41" ht="15.75" customHeight="1" x14ac:dyDescent="0.25">
      <c r="A959" s="4"/>
      <c r="B959" s="4"/>
      <c r="AO959" s="4"/>
    </row>
    <row r="960" spans="1:41" ht="15.75" customHeight="1" x14ac:dyDescent="0.25">
      <c r="A960" s="4"/>
      <c r="B960" s="4"/>
      <c r="AO960" s="4"/>
    </row>
    <row r="961" spans="1:41" ht="15.75" customHeight="1" x14ac:dyDescent="0.25">
      <c r="A961" s="4"/>
      <c r="B961" s="4"/>
      <c r="AO961" s="4"/>
    </row>
    <row r="962" spans="1:41" ht="15.75" customHeight="1" x14ac:dyDescent="0.25">
      <c r="A962" s="4"/>
      <c r="B962" s="4"/>
      <c r="AO962" s="4"/>
    </row>
    <row r="963" spans="1:41" ht="15.75" customHeight="1" x14ac:dyDescent="0.25">
      <c r="A963" s="4"/>
      <c r="B963" s="4"/>
      <c r="AO963" s="4"/>
    </row>
    <row r="964" spans="1:41" ht="15.75" customHeight="1" x14ac:dyDescent="0.25">
      <c r="A964" s="4"/>
      <c r="B964" s="4"/>
      <c r="AO964" s="4"/>
    </row>
    <row r="965" spans="1:41" ht="15.75" customHeight="1" x14ac:dyDescent="0.25">
      <c r="A965" s="4"/>
      <c r="B965" s="4"/>
      <c r="AO965" s="4"/>
    </row>
    <row r="966" spans="1:41" ht="15.75" customHeight="1" x14ac:dyDescent="0.25">
      <c r="A966" s="4"/>
      <c r="B966" s="4"/>
      <c r="AO966" s="4"/>
    </row>
    <row r="967" spans="1:41" ht="15.75" customHeight="1" x14ac:dyDescent="0.25">
      <c r="A967" s="4"/>
      <c r="B967" s="4"/>
      <c r="AO967" s="4"/>
    </row>
    <row r="968" spans="1:41" ht="15.75" customHeight="1" x14ac:dyDescent="0.25">
      <c r="A968" s="4"/>
      <c r="B968" s="4"/>
      <c r="AO968" s="4"/>
    </row>
    <row r="969" spans="1:41" ht="15.75" customHeight="1" x14ac:dyDescent="0.25">
      <c r="A969" s="4"/>
      <c r="B969" s="4"/>
      <c r="AO969" s="4"/>
    </row>
    <row r="970" spans="1:41" ht="15.75" customHeight="1" x14ac:dyDescent="0.25">
      <c r="A970" s="4"/>
      <c r="B970" s="4"/>
      <c r="AO970" s="4"/>
    </row>
    <row r="971" spans="1:41" ht="15.75" customHeight="1" x14ac:dyDescent="0.25">
      <c r="A971" s="4"/>
      <c r="B971" s="4"/>
      <c r="AO971" s="4"/>
    </row>
    <row r="972" spans="1:41" ht="15.75" customHeight="1" x14ac:dyDescent="0.25">
      <c r="A972" s="4"/>
      <c r="B972" s="4"/>
      <c r="AO972" s="4"/>
    </row>
    <row r="973" spans="1:41" ht="15.75" customHeight="1" x14ac:dyDescent="0.25">
      <c r="A973" s="4"/>
      <c r="B973" s="4"/>
      <c r="AO973" s="4"/>
    </row>
    <row r="974" spans="1:41" ht="15.75" customHeight="1" x14ac:dyDescent="0.25">
      <c r="A974" s="4"/>
      <c r="B974" s="4"/>
      <c r="AO974" s="4"/>
    </row>
    <row r="975" spans="1:41" ht="15.75" customHeight="1" x14ac:dyDescent="0.25">
      <c r="A975" s="4"/>
      <c r="B975" s="4"/>
      <c r="AO975" s="4"/>
    </row>
    <row r="976" spans="1:41" ht="15.75" customHeight="1" x14ac:dyDescent="0.25">
      <c r="A976" s="4"/>
      <c r="B976" s="4"/>
      <c r="AO976" s="4"/>
    </row>
    <row r="977" spans="1:41" ht="15.75" customHeight="1" x14ac:dyDescent="0.25">
      <c r="A977" s="4"/>
      <c r="B977" s="4"/>
      <c r="AO977" s="4"/>
    </row>
    <row r="978" spans="1:41" ht="15.75" customHeight="1" x14ac:dyDescent="0.25">
      <c r="A978" s="4"/>
      <c r="B978" s="4"/>
      <c r="AO978" s="4"/>
    </row>
    <row r="979" spans="1:41" ht="15.75" customHeight="1" x14ac:dyDescent="0.25">
      <c r="A979" s="4"/>
      <c r="B979" s="4"/>
      <c r="AO979" s="4"/>
    </row>
    <row r="980" spans="1:41" ht="15.75" customHeight="1" x14ac:dyDescent="0.25">
      <c r="A980" s="4"/>
      <c r="B980" s="4"/>
      <c r="AO980" s="4"/>
    </row>
    <row r="981" spans="1:41" ht="15.75" customHeight="1" x14ac:dyDescent="0.25">
      <c r="A981" s="4"/>
      <c r="B981" s="4"/>
      <c r="AO981" s="4"/>
    </row>
    <row r="982" spans="1:41" ht="15.75" customHeight="1" x14ac:dyDescent="0.25">
      <c r="A982" s="4"/>
      <c r="B982" s="4"/>
      <c r="AO982" s="4"/>
    </row>
    <row r="983" spans="1:41" ht="15.75" customHeight="1" x14ac:dyDescent="0.25">
      <c r="A983" s="4"/>
      <c r="B983" s="4"/>
      <c r="AO983" s="4"/>
    </row>
    <row r="984" spans="1:41" ht="15.75" customHeight="1" x14ac:dyDescent="0.25">
      <c r="A984" s="4"/>
      <c r="B984" s="4"/>
      <c r="AO984" s="4"/>
    </row>
    <row r="985" spans="1:41" ht="15.75" customHeight="1" x14ac:dyDescent="0.25">
      <c r="A985" s="4"/>
      <c r="B985" s="4"/>
      <c r="AO985" s="4"/>
    </row>
    <row r="986" spans="1:41" ht="15.75" customHeight="1" x14ac:dyDescent="0.25">
      <c r="A986" s="4"/>
      <c r="B986" s="4"/>
      <c r="AO986" s="4"/>
    </row>
    <row r="987" spans="1:41" ht="15.75" customHeight="1" x14ac:dyDescent="0.25">
      <c r="A987" s="4"/>
      <c r="B987" s="4"/>
      <c r="AO987" s="4"/>
    </row>
    <row r="988" spans="1:41" ht="15.75" customHeight="1" x14ac:dyDescent="0.25">
      <c r="A988" s="4"/>
      <c r="B988" s="4"/>
      <c r="AO988" s="4"/>
    </row>
    <row r="989" spans="1:41" ht="15.75" customHeight="1" x14ac:dyDescent="0.25">
      <c r="A989" s="4"/>
      <c r="B989" s="4"/>
      <c r="AO989" s="4"/>
    </row>
    <row r="990" spans="1:41" ht="15.75" customHeight="1" x14ac:dyDescent="0.25">
      <c r="A990" s="4"/>
      <c r="B990" s="4"/>
      <c r="AO990" s="4"/>
    </row>
    <row r="991" spans="1:41" ht="15.75" customHeight="1" x14ac:dyDescent="0.25">
      <c r="A991" s="4"/>
      <c r="B991" s="4"/>
      <c r="AO991" s="4"/>
    </row>
    <row r="992" spans="1:41" ht="15.75" customHeight="1" x14ac:dyDescent="0.25">
      <c r="A992" s="4"/>
      <c r="B992" s="4"/>
      <c r="AO992" s="4"/>
    </row>
    <row r="993" spans="1:41" ht="15.75" customHeight="1" x14ac:dyDescent="0.25">
      <c r="A993" s="4"/>
      <c r="B993" s="4"/>
      <c r="AO993" s="4"/>
    </row>
    <row r="994" spans="1:41" ht="15.75" customHeight="1" x14ac:dyDescent="0.25">
      <c r="A994" s="4"/>
      <c r="B994" s="4"/>
      <c r="AO994" s="4"/>
    </row>
    <row r="995" spans="1:41" ht="15.75" customHeight="1" x14ac:dyDescent="0.25">
      <c r="A995" s="4"/>
      <c r="B995" s="4"/>
      <c r="AO995" s="4"/>
    </row>
    <row r="996" spans="1:41" ht="15.75" customHeight="1" x14ac:dyDescent="0.25">
      <c r="A996" s="4"/>
      <c r="B996" s="4"/>
      <c r="AO996" s="4"/>
    </row>
    <row r="997" spans="1:41" ht="15.75" customHeight="1" x14ac:dyDescent="0.25">
      <c r="A997" s="4"/>
      <c r="B997" s="4"/>
      <c r="AO997" s="4"/>
    </row>
    <row r="998" spans="1:41" ht="15.75" customHeight="1" x14ac:dyDescent="0.25">
      <c r="A998" s="4"/>
      <c r="B998" s="4"/>
      <c r="AO998" s="4"/>
    </row>
    <row r="999" spans="1:41" ht="15.75" customHeight="1" x14ac:dyDescent="0.25">
      <c r="A999" s="4"/>
      <c r="B999" s="4"/>
      <c r="AO999" s="4"/>
    </row>
    <row r="1000" spans="1:41" ht="15.75" customHeight="1" x14ac:dyDescent="0.25">
      <c r="A1000" s="4"/>
      <c r="B1000" s="4"/>
      <c r="AO1000" s="4"/>
    </row>
  </sheetData>
  <mergeCells count="179">
    <mergeCell ref="AA8:AA9"/>
    <mergeCell ref="AB8:AC9"/>
    <mergeCell ref="V10:V11"/>
    <mergeCell ref="A20:A29"/>
    <mergeCell ref="B20:B21"/>
    <mergeCell ref="C20:C21"/>
    <mergeCell ref="D20:D21"/>
    <mergeCell ref="T10:T11"/>
    <mergeCell ref="U10:U11"/>
    <mergeCell ref="A10:A19"/>
    <mergeCell ref="B10:B11"/>
    <mergeCell ref="C10:C11"/>
    <mergeCell ref="D10:D11"/>
    <mergeCell ref="E10:E11"/>
    <mergeCell ref="F10:F11"/>
    <mergeCell ref="G10:G11"/>
    <mergeCell ref="H10:H11"/>
    <mergeCell ref="I10:I11"/>
    <mergeCell ref="J10:J11"/>
    <mergeCell ref="K10:K11"/>
    <mergeCell ref="L10:L11"/>
    <mergeCell ref="M10:M11"/>
    <mergeCell ref="O40:O41"/>
    <mergeCell ref="P40:P41"/>
    <mergeCell ref="Q40:Q41"/>
    <mergeCell ref="R40:R41"/>
    <mergeCell ref="S40:S41"/>
    <mergeCell ref="T40:T41"/>
    <mergeCell ref="U40:U41"/>
    <mergeCell ref="V40:V41"/>
    <mergeCell ref="F40:F41"/>
    <mergeCell ref="G40:G41"/>
    <mergeCell ref="J40:J41"/>
    <mergeCell ref="K40:K41"/>
    <mergeCell ref="L40:L41"/>
    <mergeCell ref="M40:M41"/>
    <mergeCell ref="N40:N41"/>
    <mergeCell ref="H40:H41"/>
    <mergeCell ref="I40:I41"/>
    <mergeCell ref="O50:O51"/>
    <mergeCell ref="P50:P51"/>
    <mergeCell ref="H50:H51"/>
    <mergeCell ref="I50:I51"/>
    <mergeCell ref="J50:J51"/>
    <mergeCell ref="K50:K51"/>
    <mergeCell ref="L50:L51"/>
    <mergeCell ref="M50:M51"/>
    <mergeCell ref="N50:N51"/>
    <mergeCell ref="AJ54:AJ55"/>
    <mergeCell ref="AJ56:AJ57"/>
    <mergeCell ref="AJ32:AJ33"/>
    <mergeCell ref="AJ34:AJ35"/>
    <mergeCell ref="AJ36:AJ37"/>
    <mergeCell ref="AJ42:AJ43"/>
    <mergeCell ref="AJ44:AJ45"/>
    <mergeCell ref="AJ46:AJ47"/>
    <mergeCell ref="AJ52:AJ53"/>
    <mergeCell ref="E50:E51"/>
    <mergeCell ref="F50:F51"/>
    <mergeCell ref="G50:G51"/>
    <mergeCell ref="A60:A69"/>
    <mergeCell ref="B60:B61"/>
    <mergeCell ref="C60:C61"/>
    <mergeCell ref="D60:D61"/>
    <mergeCell ref="E60:E61"/>
    <mergeCell ref="F60:F61"/>
    <mergeCell ref="G60:G61"/>
    <mergeCell ref="AX8:BA8"/>
    <mergeCell ref="A7:A9"/>
    <mergeCell ref="B7:B9"/>
    <mergeCell ref="C7:BA7"/>
    <mergeCell ref="C8:L8"/>
    <mergeCell ref="M8:V8"/>
    <mergeCell ref="W8:W9"/>
    <mergeCell ref="X8:X9"/>
    <mergeCell ref="AI9:AJ9"/>
    <mergeCell ref="Y8:Y9"/>
    <mergeCell ref="Z8:Z9"/>
    <mergeCell ref="AK8:AK9"/>
    <mergeCell ref="AL8:AM8"/>
    <mergeCell ref="AN8:AN69"/>
    <mergeCell ref="AJ62:AJ63"/>
    <mergeCell ref="AJ64:AJ65"/>
    <mergeCell ref="AJ66:AJ67"/>
    <mergeCell ref="AO8:AO9"/>
    <mergeCell ref="AP8:AQ8"/>
    <mergeCell ref="AR8:AW8"/>
    <mergeCell ref="A50:A59"/>
    <mergeCell ref="B50:B51"/>
    <mergeCell ref="C50:C51"/>
    <mergeCell ref="D50:D51"/>
    <mergeCell ref="AF20:AF29"/>
    <mergeCell ref="AF30:AF39"/>
    <mergeCell ref="AF40:AF49"/>
    <mergeCell ref="AF50:AF59"/>
    <mergeCell ref="AF60:AF69"/>
    <mergeCell ref="Q50:Q51"/>
    <mergeCell ref="R50:R51"/>
    <mergeCell ref="S50:S51"/>
    <mergeCell ref="T50:T51"/>
    <mergeCell ref="U50:U51"/>
    <mergeCell ref="V50:V51"/>
    <mergeCell ref="T20:T21"/>
    <mergeCell ref="U20:U21"/>
    <mergeCell ref="V20:V21"/>
    <mergeCell ref="O60:O61"/>
    <mergeCell ref="P60:P61"/>
    <mergeCell ref="Q60:Q61"/>
    <mergeCell ref="R60:R61"/>
    <mergeCell ref="S60:S61"/>
    <mergeCell ref="T60:T61"/>
    <mergeCell ref="U60:U61"/>
    <mergeCell ref="V60:V61"/>
    <mergeCell ref="H60:H61"/>
    <mergeCell ref="I60:I61"/>
    <mergeCell ref="J60:J61"/>
    <mergeCell ref="K60:K61"/>
    <mergeCell ref="L60:L61"/>
    <mergeCell ref="M60:M61"/>
    <mergeCell ref="N60:N61"/>
    <mergeCell ref="R10:R11"/>
    <mergeCell ref="S10:S11"/>
    <mergeCell ref="G20:G21"/>
    <mergeCell ref="H20:H21"/>
    <mergeCell ref="I20:I21"/>
    <mergeCell ref="J20:J21"/>
    <mergeCell ref="K20:K21"/>
    <mergeCell ref="L20:L21"/>
    <mergeCell ref="M20:M21"/>
    <mergeCell ref="N20:N21"/>
    <mergeCell ref="O20:O21"/>
    <mergeCell ref="P20:P21"/>
    <mergeCell ref="Q20:Q21"/>
    <mergeCell ref="R20:R21"/>
    <mergeCell ref="S20:S21"/>
    <mergeCell ref="E20:E21"/>
    <mergeCell ref="F20:F21"/>
    <mergeCell ref="A30:A39"/>
    <mergeCell ref="B30:B31"/>
    <mergeCell ref="C30:C31"/>
    <mergeCell ref="D30:D31"/>
    <mergeCell ref="E30:E31"/>
    <mergeCell ref="N10:N11"/>
    <mergeCell ref="O10:O11"/>
    <mergeCell ref="L30:L31"/>
    <mergeCell ref="AD8:AF8"/>
    <mergeCell ref="AG8:AJ8"/>
    <mergeCell ref="AE9:AF9"/>
    <mergeCell ref="AG9:AH9"/>
    <mergeCell ref="AF10:AF19"/>
    <mergeCell ref="AJ12:AJ13"/>
    <mergeCell ref="AJ14:AJ15"/>
    <mergeCell ref="AJ16:AJ17"/>
    <mergeCell ref="AJ26:AJ27"/>
    <mergeCell ref="M30:M31"/>
    <mergeCell ref="N30:N31"/>
    <mergeCell ref="O30:O31"/>
    <mergeCell ref="P30:P31"/>
    <mergeCell ref="Q30:Q31"/>
    <mergeCell ref="R30:R31"/>
    <mergeCell ref="S30:S31"/>
    <mergeCell ref="T30:T31"/>
    <mergeCell ref="U30:U31"/>
    <mergeCell ref="V30:V31"/>
    <mergeCell ref="AJ22:AJ23"/>
    <mergeCell ref="AJ24:AJ25"/>
    <mergeCell ref="P10:P11"/>
    <mergeCell ref="Q10:Q11"/>
    <mergeCell ref="A40:A49"/>
    <mergeCell ref="B40:B41"/>
    <mergeCell ref="C40:C41"/>
    <mergeCell ref="D40:D41"/>
    <mergeCell ref="E40:E41"/>
    <mergeCell ref="H30:H31"/>
    <mergeCell ref="I30:I31"/>
    <mergeCell ref="J30:J31"/>
    <mergeCell ref="K30:K31"/>
    <mergeCell ref="F30:F31"/>
    <mergeCell ref="G30:G31"/>
  </mergeCells>
  <conditionalFormatting sqref="H10:L10">
    <cfRule type="cellIs" dxfId="89" priority="1" operator="lessThan">
      <formula>200</formula>
    </cfRule>
  </conditionalFormatting>
  <conditionalFormatting sqref="C18">
    <cfRule type="cellIs" dxfId="88" priority="2" operator="lessThan">
      <formula>200</formula>
    </cfRule>
  </conditionalFormatting>
  <conditionalFormatting sqref="C10:G10">
    <cfRule type="cellIs" dxfId="87" priority="3" operator="lessThan">
      <formula>200</formula>
    </cfRule>
  </conditionalFormatting>
  <conditionalFormatting sqref="H14:L14">
    <cfRule type="cellIs" dxfId="86" priority="4" operator="lessThan">
      <formula>200</formula>
    </cfRule>
  </conditionalFormatting>
  <conditionalFormatting sqref="C14:G14">
    <cfRule type="cellIs" dxfId="85" priority="5" operator="lessThan">
      <formula>200</formula>
    </cfRule>
  </conditionalFormatting>
  <conditionalFormatting sqref="C16:G16">
    <cfRule type="cellIs" dxfId="84" priority="6" operator="lessThan">
      <formula>200</formula>
    </cfRule>
  </conditionalFormatting>
  <conditionalFormatting sqref="H12:L12">
    <cfRule type="cellIs" dxfId="83" priority="7" operator="lessThan">
      <formula>200</formula>
    </cfRule>
  </conditionalFormatting>
  <conditionalFormatting sqref="H16">
    <cfRule type="cellIs" dxfId="82" priority="8" operator="lessThan">
      <formula>200</formula>
    </cfRule>
  </conditionalFormatting>
  <conditionalFormatting sqref="R10:V10">
    <cfRule type="cellIs" dxfId="81" priority="9" operator="lessThan">
      <formula>200</formula>
    </cfRule>
  </conditionalFormatting>
  <conditionalFormatting sqref="N10:Q10">
    <cfRule type="cellIs" dxfId="80" priority="10" operator="lessThan">
      <formula>200</formula>
    </cfRule>
  </conditionalFormatting>
  <conditionalFormatting sqref="R14:V14">
    <cfRule type="cellIs" dxfId="79" priority="11" operator="lessThan">
      <formula>200</formula>
    </cfRule>
  </conditionalFormatting>
  <conditionalFormatting sqref="N14:Q14">
    <cfRule type="cellIs" dxfId="78" priority="12" operator="lessThan">
      <formula>200</formula>
    </cfRule>
  </conditionalFormatting>
  <conditionalFormatting sqref="N16:Q16">
    <cfRule type="cellIs" dxfId="77" priority="13" operator="lessThan">
      <formula>200</formula>
    </cfRule>
  </conditionalFormatting>
  <conditionalFormatting sqref="R12:V12">
    <cfRule type="cellIs" dxfId="76" priority="14" operator="lessThan">
      <formula>200</formula>
    </cfRule>
  </conditionalFormatting>
  <conditionalFormatting sqref="R16">
    <cfRule type="cellIs" dxfId="75" priority="15" operator="lessThan">
      <formula>200</formula>
    </cfRule>
  </conditionalFormatting>
  <conditionalFormatting sqref="H20:L20">
    <cfRule type="cellIs" dxfId="74" priority="16" operator="lessThan">
      <formula>200</formula>
    </cfRule>
  </conditionalFormatting>
  <conditionalFormatting sqref="C28">
    <cfRule type="cellIs" dxfId="73" priority="17" operator="lessThan">
      <formula>200</formula>
    </cfRule>
  </conditionalFormatting>
  <conditionalFormatting sqref="C20:G20">
    <cfRule type="cellIs" dxfId="72" priority="18" operator="lessThan">
      <formula>200</formula>
    </cfRule>
  </conditionalFormatting>
  <conditionalFormatting sqref="H24:L24">
    <cfRule type="cellIs" dxfId="71" priority="19" operator="lessThan">
      <formula>200</formula>
    </cfRule>
  </conditionalFormatting>
  <conditionalFormatting sqref="C24:G24">
    <cfRule type="cellIs" dxfId="70" priority="20" operator="lessThan">
      <formula>200</formula>
    </cfRule>
  </conditionalFormatting>
  <conditionalFormatting sqref="C26:G26">
    <cfRule type="cellIs" dxfId="69" priority="21" operator="lessThan">
      <formula>200</formula>
    </cfRule>
  </conditionalFormatting>
  <conditionalFormatting sqref="H22:L22">
    <cfRule type="cellIs" dxfId="68" priority="22" operator="lessThan">
      <formula>200</formula>
    </cfRule>
  </conditionalFormatting>
  <conditionalFormatting sqref="H26">
    <cfRule type="cellIs" dxfId="67" priority="23" operator="lessThan">
      <formula>200</formula>
    </cfRule>
  </conditionalFormatting>
  <conditionalFormatting sqref="R20:V20">
    <cfRule type="cellIs" dxfId="66" priority="24" operator="lessThan">
      <formula>200</formula>
    </cfRule>
  </conditionalFormatting>
  <conditionalFormatting sqref="N20:Q20">
    <cfRule type="cellIs" dxfId="65" priority="25" operator="lessThan">
      <formula>200</formula>
    </cfRule>
  </conditionalFormatting>
  <conditionalFormatting sqref="R24:V24">
    <cfRule type="cellIs" dxfId="64" priority="26" operator="lessThan">
      <formula>200</formula>
    </cfRule>
  </conditionalFormatting>
  <conditionalFormatting sqref="N24:Q24">
    <cfRule type="cellIs" dxfId="63" priority="27" operator="lessThan">
      <formula>200</formula>
    </cfRule>
  </conditionalFormatting>
  <conditionalFormatting sqref="N26:Q26">
    <cfRule type="cellIs" dxfId="62" priority="28" operator="lessThan">
      <formula>200</formula>
    </cfRule>
  </conditionalFormatting>
  <conditionalFormatting sqref="R22:V22">
    <cfRule type="cellIs" dxfId="61" priority="29" operator="lessThan">
      <formula>200</formula>
    </cfRule>
  </conditionalFormatting>
  <conditionalFormatting sqref="R26">
    <cfRule type="cellIs" dxfId="60" priority="30" operator="lessThan">
      <formula>200</formula>
    </cfRule>
  </conditionalFormatting>
  <conditionalFormatting sqref="H30:L30">
    <cfRule type="cellIs" dxfId="59" priority="31" operator="lessThan">
      <formula>200</formula>
    </cfRule>
  </conditionalFormatting>
  <conditionalFormatting sqref="C38">
    <cfRule type="cellIs" dxfId="58" priority="32" operator="lessThan">
      <formula>200</formula>
    </cfRule>
  </conditionalFormatting>
  <conditionalFormatting sqref="C30:G30">
    <cfRule type="cellIs" dxfId="57" priority="33" operator="lessThan">
      <formula>200</formula>
    </cfRule>
  </conditionalFormatting>
  <conditionalFormatting sqref="H34:L34">
    <cfRule type="cellIs" dxfId="56" priority="34" operator="lessThan">
      <formula>200</formula>
    </cfRule>
  </conditionalFormatting>
  <conditionalFormatting sqref="C34:G34">
    <cfRule type="cellIs" dxfId="55" priority="35" operator="lessThan">
      <formula>200</formula>
    </cfRule>
  </conditionalFormatting>
  <conditionalFormatting sqref="C36:G36">
    <cfRule type="cellIs" dxfId="54" priority="36" operator="lessThan">
      <formula>200</formula>
    </cfRule>
  </conditionalFormatting>
  <conditionalFormatting sqref="H32:L32">
    <cfRule type="cellIs" dxfId="53" priority="37" operator="lessThan">
      <formula>200</formula>
    </cfRule>
  </conditionalFormatting>
  <conditionalFormatting sqref="H36">
    <cfRule type="cellIs" dxfId="52" priority="38" operator="lessThan">
      <formula>200</formula>
    </cfRule>
  </conditionalFormatting>
  <conditionalFormatting sqref="R30:V30">
    <cfRule type="cellIs" dxfId="51" priority="39" operator="lessThan">
      <formula>200</formula>
    </cfRule>
  </conditionalFormatting>
  <conditionalFormatting sqref="N30:Q30">
    <cfRule type="cellIs" dxfId="50" priority="40" operator="lessThan">
      <formula>200</formula>
    </cfRule>
  </conditionalFormatting>
  <conditionalFormatting sqref="R34:V34">
    <cfRule type="cellIs" dxfId="49" priority="41" operator="lessThan">
      <formula>200</formula>
    </cfRule>
  </conditionalFormatting>
  <conditionalFormatting sqref="N34:Q34">
    <cfRule type="cellIs" dxfId="48" priority="42" operator="lessThan">
      <formula>200</formula>
    </cfRule>
  </conditionalFormatting>
  <conditionalFormatting sqref="N36:Q36">
    <cfRule type="cellIs" dxfId="47" priority="43" operator="lessThan">
      <formula>200</formula>
    </cfRule>
  </conditionalFormatting>
  <conditionalFormatting sqref="R32:V32">
    <cfRule type="cellIs" dxfId="46" priority="44" operator="lessThan">
      <formula>200</formula>
    </cfRule>
  </conditionalFormatting>
  <conditionalFormatting sqref="R36">
    <cfRule type="cellIs" dxfId="45" priority="45" operator="lessThan">
      <formula>200</formula>
    </cfRule>
  </conditionalFormatting>
  <conditionalFormatting sqref="H40:L40">
    <cfRule type="cellIs" dxfId="44" priority="46" operator="lessThan">
      <formula>200</formula>
    </cfRule>
  </conditionalFormatting>
  <conditionalFormatting sqref="C48">
    <cfRule type="cellIs" dxfId="43" priority="47" operator="lessThan">
      <formula>200</formula>
    </cfRule>
  </conditionalFormatting>
  <conditionalFormatting sqref="C40:G40">
    <cfRule type="cellIs" dxfId="42" priority="48" operator="lessThan">
      <formula>200</formula>
    </cfRule>
  </conditionalFormatting>
  <conditionalFormatting sqref="H44:L44">
    <cfRule type="cellIs" dxfId="41" priority="49" operator="lessThan">
      <formula>200</formula>
    </cfRule>
  </conditionalFormatting>
  <conditionalFormatting sqref="C44:G44">
    <cfRule type="cellIs" dxfId="40" priority="50" operator="lessThan">
      <formula>200</formula>
    </cfRule>
  </conditionalFormatting>
  <conditionalFormatting sqref="C46:G46">
    <cfRule type="cellIs" dxfId="39" priority="51" operator="lessThan">
      <formula>200</formula>
    </cfRule>
  </conditionalFormatting>
  <conditionalFormatting sqref="I42:L42">
    <cfRule type="cellIs" dxfId="38" priority="52" operator="lessThan">
      <formula>200</formula>
    </cfRule>
  </conditionalFormatting>
  <conditionalFormatting sqref="H46">
    <cfRule type="cellIs" dxfId="37" priority="53" operator="lessThan">
      <formula>200</formula>
    </cfRule>
  </conditionalFormatting>
  <conditionalFormatting sqref="R40:V40">
    <cfRule type="cellIs" dxfId="36" priority="54" operator="lessThan">
      <formula>200</formula>
    </cfRule>
  </conditionalFormatting>
  <conditionalFormatting sqref="N40:Q40">
    <cfRule type="cellIs" dxfId="35" priority="55" operator="lessThan">
      <formula>200</formula>
    </cfRule>
  </conditionalFormatting>
  <conditionalFormatting sqref="R44:V44">
    <cfRule type="cellIs" dxfId="34" priority="56" operator="lessThan">
      <formula>200</formula>
    </cfRule>
  </conditionalFormatting>
  <conditionalFormatting sqref="N44:Q44">
    <cfRule type="cellIs" dxfId="33" priority="57" operator="lessThan">
      <formula>200</formula>
    </cfRule>
  </conditionalFormatting>
  <conditionalFormatting sqref="N46:Q46">
    <cfRule type="cellIs" dxfId="32" priority="58" operator="lessThan">
      <formula>200</formula>
    </cfRule>
  </conditionalFormatting>
  <conditionalFormatting sqref="S42:V42">
    <cfRule type="cellIs" dxfId="31" priority="59" operator="lessThan">
      <formula>200</formula>
    </cfRule>
  </conditionalFormatting>
  <conditionalFormatting sqref="R46">
    <cfRule type="cellIs" dxfId="30" priority="60" operator="lessThan">
      <formula>200</formula>
    </cfRule>
  </conditionalFormatting>
  <conditionalFormatting sqref="R60:V60">
    <cfRule type="cellIs" dxfId="29" priority="61" operator="lessThan">
      <formula>200</formula>
    </cfRule>
  </conditionalFormatting>
  <conditionalFormatting sqref="H50:L50">
    <cfRule type="cellIs" dxfId="28" priority="62" operator="lessThan">
      <formula>200</formula>
    </cfRule>
  </conditionalFormatting>
  <conditionalFormatting sqref="C58">
    <cfRule type="cellIs" dxfId="27" priority="63" operator="lessThan">
      <formula>200</formula>
    </cfRule>
  </conditionalFormatting>
  <conditionalFormatting sqref="C50:G50">
    <cfRule type="cellIs" dxfId="26" priority="64" operator="lessThan">
      <formula>200</formula>
    </cfRule>
  </conditionalFormatting>
  <conditionalFormatting sqref="H54:L54">
    <cfRule type="cellIs" dxfId="25" priority="65" operator="lessThan">
      <formula>200</formula>
    </cfRule>
  </conditionalFormatting>
  <conditionalFormatting sqref="C54:G54">
    <cfRule type="cellIs" dxfId="24" priority="66" operator="lessThan">
      <formula>200</formula>
    </cfRule>
  </conditionalFormatting>
  <conditionalFormatting sqref="C56:G56">
    <cfRule type="cellIs" dxfId="23" priority="67" operator="lessThan">
      <formula>200</formula>
    </cfRule>
  </conditionalFormatting>
  <conditionalFormatting sqref="I52:L52">
    <cfRule type="cellIs" dxfId="22" priority="68" operator="lessThan">
      <formula>200</formula>
    </cfRule>
  </conditionalFormatting>
  <conditionalFormatting sqref="H56">
    <cfRule type="cellIs" dxfId="21" priority="69" operator="lessThan">
      <formula>200</formula>
    </cfRule>
  </conditionalFormatting>
  <conditionalFormatting sqref="R50:V50">
    <cfRule type="cellIs" dxfId="20" priority="70" operator="lessThan">
      <formula>200</formula>
    </cfRule>
  </conditionalFormatting>
  <conditionalFormatting sqref="O50:Q50">
    <cfRule type="cellIs" dxfId="19" priority="71" operator="lessThan">
      <formula>200</formula>
    </cfRule>
  </conditionalFormatting>
  <conditionalFormatting sqref="R54:V54">
    <cfRule type="cellIs" dxfId="18" priority="72" operator="lessThan">
      <formula>200</formula>
    </cfRule>
  </conditionalFormatting>
  <conditionalFormatting sqref="O54:Q54">
    <cfRule type="cellIs" dxfId="17" priority="73" operator="lessThan">
      <formula>200</formula>
    </cfRule>
  </conditionalFormatting>
  <conditionalFormatting sqref="O56:Q56">
    <cfRule type="cellIs" dxfId="16" priority="74" operator="lessThan">
      <formula>200</formula>
    </cfRule>
  </conditionalFormatting>
  <conditionalFormatting sqref="S52:V52">
    <cfRule type="cellIs" dxfId="15" priority="75" operator="lessThan">
      <formula>200</formula>
    </cfRule>
  </conditionalFormatting>
  <conditionalFormatting sqref="R56">
    <cfRule type="cellIs" dxfId="14" priority="76" operator="lessThan">
      <formula>200</formula>
    </cfRule>
  </conditionalFormatting>
  <conditionalFormatting sqref="H60:L60">
    <cfRule type="cellIs" dxfId="13" priority="77" operator="lessThan">
      <formula>200</formula>
    </cfRule>
  </conditionalFormatting>
  <conditionalFormatting sqref="C68">
    <cfRule type="cellIs" dxfId="12" priority="78" operator="lessThan">
      <formula>200</formula>
    </cfRule>
  </conditionalFormatting>
  <conditionalFormatting sqref="C60:G60">
    <cfRule type="cellIs" dxfId="11" priority="79" operator="lessThan">
      <formula>200</formula>
    </cfRule>
  </conditionalFormatting>
  <conditionalFormatting sqref="H64:L64">
    <cfRule type="cellIs" dxfId="10" priority="80" operator="lessThan">
      <formula>200</formula>
    </cfRule>
  </conditionalFormatting>
  <conditionalFormatting sqref="C64:G64">
    <cfRule type="cellIs" dxfId="9" priority="81" operator="lessThan">
      <formula>200</formula>
    </cfRule>
  </conditionalFormatting>
  <conditionalFormatting sqref="C66:G66">
    <cfRule type="cellIs" dxfId="8" priority="82" operator="lessThan">
      <formula>200</formula>
    </cfRule>
  </conditionalFormatting>
  <conditionalFormatting sqref="I62:L62">
    <cfRule type="cellIs" dxfId="7" priority="83" operator="lessThan">
      <formula>200</formula>
    </cfRule>
  </conditionalFormatting>
  <conditionalFormatting sqref="H66">
    <cfRule type="cellIs" dxfId="6" priority="84" operator="lessThan">
      <formula>200</formula>
    </cfRule>
  </conditionalFormatting>
  <conditionalFormatting sqref="O60:Q60">
    <cfRule type="cellIs" dxfId="5" priority="85" operator="lessThan">
      <formula>200</formula>
    </cfRule>
  </conditionalFormatting>
  <conditionalFormatting sqref="R64:V64">
    <cfRule type="cellIs" dxfId="4" priority="86" operator="lessThan">
      <formula>200</formula>
    </cfRule>
  </conditionalFormatting>
  <conditionalFormatting sqref="O64:Q64">
    <cfRule type="cellIs" dxfId="3" priority="87" operator="lessThan">
      <formula>200</formula>
    </cfRule>
  </conditionalFormatting>
  <conditionalFormatting sqref="O66:Q66">
    <cfRule type="cellIs" dxfId="2" priority="88" operator="lessThan">
      <formula>200</formula>
    </cfRule>
  </conditionalFormatting>
  <conditionalFormatting sqref="S62:V62">
    <cfRule type="cellIs" dxfId="1" priority="89" operator="lessThan">
      <formula>200</formula>
    </cfRule>
  </conditionalFormatting>
  <conditionalFormatting sqref="R66">
    <cfRule type="cellIs" dxfId="0" priority="90" operator="lessThan">
      <formula>200</formula>
    </cfRule>
  </conditionalFormatting>
  <hyperlinks>
    <hyperlink ref="E71" r:id="rId1"/>
    <hyperlink ref="E72" r:id="rId2"/>
    <hyperlink ref="E73" r:id="rId3"/>
  </hyperlinks>
  <pageMargins left="0.7" right="0.7" top="0.75" bottom="0.75" header="0" footer="0"/>
  <pageSetup paperSize="9" orientation="portrait"/>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000"/>
  <sheetViews>
    <sheetView showGridLines="0" workbookViewId="0">
      <pane xSplit="2" ySplit="8" topLeftCell="C9" activePane="bottomRight" state="frozen"/>
      <selection pane="topRight" activeCell="C1" sqref="C1"/>
      <selection pane="bottomLeft" activeCell="A9" sqref="A9"/>
      <selection pane="bottomRight"/>
    </sheetView>
  </sheetViews>
  <sheetFormatPr baseColWidth="10" defaultColWidth="14.42578125" defaultRowHeight="15" customHeight="1" x14ac:dyDescent="0.25"/>
  <cols>
    <col min="1" max="1" width="11.42578125" customWidth="1"/>
    <col min="2" max="3" width="18.140625" customWidth="1"/>
    <col min="4" max="4" width="8.28515625" customWidth="1"/>
    <col min="5" max="5" width="7.85546875" customWidth="1"/>
    <col min="6" max="6" width="8.85546875" customWidth="1"/>
    <col min="7" max="7" width="15" customWidth="1"/>
    <col min="8" max="8" width="10" customWidth="1"/>
    <col min="9" max="9" width="9.5703125" customWidth="1"/>
    <col min="10" max="10" width="9" customWidth="1"/>
    <col min="11" max="11" width="8.5703125" customWidth="1"/>
    <col min="12" max="12" width="10.28515625" customWidth="1"/>
    <col min="13" max="13" width="10.140625" customWidth="1"/>
    <col min="14" max="14" width="9.28515625" customWidth="1"/>
    <col min="15" max="15" width="12.28515625" customWidth="1"/>
    <col min="16" max="16" width="15.5703125" customWidth="1"/>
    <col min="17" max="17" width="11.85546875" customWidth="1"/>
    <col min="18" max="18" width="12.28515625" customWidth="1"/>
    <col min="19" max="19" width="12.42578125" customWidth="1"/>
    <col min="20" max="20" width="12.28515625" customWidth="1"/>
    <col min="21" max="22" width="11.42578125" customWidth="1"/>
    <col min="23" max="23" width="14.85546875" customWidth="1"/>
    <col min="24" max="24" width="15.140625" customWidth="1"/>
    <col min="25" max="25" width="13.85546875" customWidth="1"/>
    <col min="26" max="26" width="14.42578125" customWidth="1"/>
    <col min="27" max="27" width="18.28515625" customWidth="1"/>
    <col min="28" max="28" width="15.140625" customWidth="1"/>
    <col min="29" max="29" width="11.42578125" customWidth="1"/>
    <col min="30" max="30" width="12.28515625" customWidth="1"/>
    <col min="31" max="32" width="9.42578125" customWidth="1"/>
    <col min="33" max="33" width="10.140625" customWidth="1"/>
  </cols>
  <sheetData>
    <row r="1" spans="1:33" x14ac:dyDescent="0.2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row>
    <row r="2" spans="1:33" x14ac:dyDescent="0.25">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row>
    <row r="3" spans="1:33" x14ac:dyDescent="0.25">
      <c r="A3" s="5"/>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row>
    <row r="4" spans="1:33" x14ac:dyDescent="0.25">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row>
    <row r="5" spans="1:33"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row>
    <row r="6" spans="1:33" x14ac:dyDescent="0.25">
      <c r="A6" s="326"/>
      <c r="B6" s="2"/>
      <c r="C6" s="2"/>
      <c r="D6" s="2"/>
      <c r="E6" s="2"/>
      <c r="F6" s="2"/>
      <c r="G6" s="2"/>
      <c r="H6" s="2"/>
      <c r="I6" s="3"/>
      <c r="J6" s="3"/>
      <c r="K6" s="3"/>
      <c r="L6" s="3"/>
      <c r="M6" s="3"/>
      <c r="N6" s="3"/>
      <c r="O6" s="3"/>
      <c r="P6" s="3"/>
      <c r="Q6" s="3"/>
      <c r="R6" s="3"/>
      <c r="S6" s="3"/>
      <c r="T6" s="3"/>
      <c r="U6" s="3"/>
      <c r="V6" s="3"/>
      <c r="W6" s="3"/>
      <c r="X6" s="3"/>
      <c r="Y6" s="3"/>
      <c r="Z6" s="3"/>
      <c r="AA6" s="3"/>
      <c r="AB6" s="3"/>
      <c r="AC6" s="3"/>
      <c r="AD6" s="3"/>
      <c r="AE6" s="3"/>
      <c r="AF6" s="3"/>
      <c r="AG6" s="3"/>
    </row>
    <row r="7" spans="1:33" ht="22.5" customHeight="1" x14ac:dyDescent="0.25">
      <c r="A7" s="491" t="s">
        <v>23</v>
      </c>
      <c r="B7" s="491" t="s">
        <v>328</v>
      </c>
      <c r="C7" s="327" t="s">
        <v>72</v>
      </c>
      <c r="D7" s="492" t="s">
        <v>40</v>
      </c>
      <c r="E7" s="418"/>
      <c r="F7" s="493" t="s">
        <v>41</v>
      </c>
      <c r="G7" s="420"/>
      <c r="H7" s="420"/>
      <c r="I7" s="420"/>
      <c r="J7" s="420"/>
      <c r="K7" s="418"/>
      <c r="L7" s="487" t="s">
        <v>42</v>
      </c>
      <c r="M7" s="420"/>
      <c r="N7" s="420"/>
      <c r="O7" s="418"/>
      <c r="P7" s="488" t="s">
        <v>255</v>
      </c>
      <c r="Q7" s="422"/>
      <c r="R7" s="422"/>
      <c r="S7" s="422"/>
      <c r="T7" s="422"/>
      <c r="U7" s="422"/>
      <c r="V7" s="422"/>
      <c r="W7" s="422"/>
      <c r="X7" s="422"/>
      <c r="Y7" s="422"/>
      <c r="Z7" s="422"/>
      <c r="AA7" s="422"/>
      <c r="AB7" s="422"/>
      <c r="AC7" s="422"/>
      <c r="AD7" s="428"/>
      <c r="AE7" s="489" t="s">
        <v>329</v>
      </c>
      <c r="AF7" s="422"/>
      <c r="AG7" s="428"/>
    </row>
    <row r="8" spans="1:33" ht="63" customHeight="1" x14ac:dyDescent="0.25">
      <c r="A8" s="456"/>
      <c r="B8" s="456"/>
      <c r="C8" s="328" t="s">
        <v>26</v>
      </c>
      <c r="D8" s="328" t="s">
        <v>57</v>
      </c>
      <c r="E8" s="329" t="s">
        <v>58</v>
      </c>
      <c r="F8" s="328" t="s">
        <v>59</v>
      </c>
      <c r="G8" s="329" t="s">
        <v>60</v>
      </c>
      <c r="H8" s="329" t="s">
        <v>61</v>
      </c>
      <c r="I8" s="329" t="s">
        <v>62</v>
      </c>
      <c r="J8" s="329" t="s">
        <v>63</v>
      </c>
      <c r="K8" s="329" t="s">
        <v>64</v>
      </c>
      <c r="L8" s="330" t="s">
        <v>65</v>
      </c>
      <c r="M8" s="329" t="s">
        <v>66</v>
      </c>
      <c r="N8" s="331" t="s">
        <v>67</v>
      </c>
      <c r="O8" s="332" t="s">
        <v>68</v>
      </c>
      <c r="P8" s="330" t="s">
        <v>256</v>
      </c>
      <c r="Q8" s="331" t="s">
        <v>257</v>
      </c>
      <c r="R8" s="331" t="s">
        <v>258</v>
      </c>
      <c r="S8" s="331" t="s">
        <v>259</v>
      </c>
      <c r="T8" s="331" t="s">
        <v>260</v>
      </c>
      <c r="U8" s="331" t="s">
        <v>261</v>
      </c>
      <c r="V8" s="331" t="s">
        <v>262</v>
      </c>
      <c r="W8" s="331" t="s">
        <v>263</v>
      </c>
      <c r="X8" s="331" t="s">
        <v>264</v>
      </c>
      <c r="Y8" s="331" t="s">
        <v>265</v>
      </c>
      <c r="Z8" s="331" t="s">
        <v>266</v>
      </c>
      <c r="AA8" s="331" t="s">
        <v>267</v>
      </c>
      <c r="AB8" s="331" t="s">
        <v>268</v>
      </c>
      <c r="AC8" s="331" t="s">
        <v>269</v>
      </c>
      <c r="AD8" s="332" t="s">
        <v>270</v>
      </c>
      <c r="AE8" s="333" t="s">
        <v>330</v>
      </c>
      <c r="AF8" s="334" t="s">
        <v>331</v>
      </c>
      <c r="AG8" s="335" t="s">
        <v>332</v>
      </c>
    </row>
    <row r="9" spans="1:33" x14ac:dyDescent="0.25">
      <c r="A9" s="490" t="s">
        <v>69</v>
      </c>
      <c r="B9" s="336" t="s">
        <v>333</v>
      </c>
      <c r="C9" s="337">
        <v>22.919596047967321</v>
      </c>
      <c r="D9" s="338">
        <v>22.448049314294813</v>
      </c>
      <c r="E9" s="339">
        <v>23.378477240490859</v>
      </c>
      <c r="F9" s="338">
        <v>53.040887964931983</v>
      </c>
      <c r="G9" s="340">
        <v>30.750245848675679</v>
      </c>
      <c r="H9" s="340">
        <v>18.738975900426848</v>
      </c>
      <c r="I9" s="340">
        <v>16.655447710493704</v>
      </c>
      <c r="J9" s="340">
        <v>28.943633323476131</v>
      </c>
      <c r="K9" s="339">
        <v>32.706762417006246</v>
      </c>
      <c r="L9" s="338">
        <v>10.108144751438973</v>
      </c>
      <c r="M9" s="340">
        <v>7.0498980681505587</v>
      </c>
      <c r="N9" s="340">
        <v>25.531683402700072</v>
      </c>
      <c r="O9" s="339">
        <v>44.531329971316957</v>
      </c>
      <c r="P9" s="338">
        <v>39.514406960297336</v>
      </c>
      <c r="Q9" s="340">
        <v>7.351920048084974</v>
      </c>
      <c r="R9" s="340">
        <v>12.273729423182893</v>
      </c>
      <c r="S9" s="340">
        <v>8.7165929202820003</v>
      </c>
      <c r="T9" s="340">
        <v>14.778314298539923</v>
      </c>
      <c r="U9" s="340">
        <v>12.532835110620354</v>
      </c>
      <c r="V9" s="340">
        <v>12.892602003977158</v>
      </c>
      <c r="W9" s="340">
        <v>12.82146466517869</v>
      </c>
      <c r="X9" s="340">
        <v>5.9305442256289798</v>
      </c>
      <c r="Y9" s="340">
        <v>2.0641027503454032</v>
      </c>
      <c r="Z9" s="340">
        <v>6.9675679019742471</v>
      </c>
      <c r="AA9" s="340">
        <v>1.6250668819865879</v>
      </c>
      <c r="AB9" s="340">
        <v>2.3762675199150332</v>
      </c>
      <c r="AC9" s="340">
        <v>8.838190755259804</v>
      </c>
      <c r="AD9" s="339">
        <v>15.817206628021269</v>
      </c>
      <c r="AE9" s="338">
        <v>4.5219908611665511</v>
      </c>
      <c r="AF9" s="340">
        <v>25.881983700117122</v>
      </c>
      <c r="AG9" s="339">
        <v>31.010749150620683</v>
      </c>
    </row>
    <row r="10" spans="1:33" x14ac:dyDescent="0.25">
      <c r="A10" s="426"/>
      <c r="B10" s="341" t="s">
        <v>334</v>
      </c>
      <c r="C10" s="342">
        <v>8.6870532334112927</v>
      </c>
      <c r="D10" s="343">
        <v>8.38671190281406</v>
      </c>
      <c r="E10" s="344">
        <v>8.9793275258767125</v>
      </c>
      <c r="F10" s="343">
        <v>31.464924965143222</v>
      </c>
      <c r="G10" s="345">
        <v>11.711139528792899</v>
      </c>
      <c r="H10" s="345">
        <v>5.9328024008897282</v>
      </c>
      <c r="I10" s="345">
        <v>6.774130704134083</v>
      </c>
      <c r="J10" s="345">
        <v>9.8674647605813757</v>
      </c>
      <c r="K10" s="346">
        <v>0</v>
      </c>
      <c r="L10" s="343">
        <v>2.5096931270752436</v>
      </c>
      <c r="M10" s="345">
        <v>2.2688824358016597</v>
      </c>
      <c r="N10" s="345">
        <v>10.132136426544804</v>
      </c>
      <c r="O10" s="344">
        <v>24.262497676265404</v>
      </c>
      <c r="P10" s="343">
        <v>18.426343017423761</v>
      </c>
      <c r="Q10" s="345">
        <v>2.0902700482546654</v>
      </c>
      <c r="R10" s="345">
        <v>3.0865817471073966</v>
      </c>
      <c r="S10" s="345">
        <v>3.8831263258805433</v>
      </c>
      <c r="T10" s="345">
        <v>3.564625043614924</v>
      </c>
      <c r="U10" s="345">
        <v>3.6546388743638256</v>
      </c>
      <c r="V10" s="345">
        <v>3.3424546713123608</v>
      </c>
      <c r="W10" s="345">
        <v>3.8140146243655924</v>
      </c>
      <c r="X10" s="345">
        <v>1.516058466246087</v>
      </c>
      <c r="Y10" s="345">
        <v>1.0596329819839201</v>
      </c>
      <c r="Z10" s="345">
        <v>1.5197401158873221</v>
      </c>
      <c r="AA10" s="345">
        <v>0.3619501121490355</v>
      </c>
      <c r="AB10" s="345">
        <v>0.69204505042288167</v>
      </c>
      <c r="AC10" s="345">
        <v>2.6563703933355884</v>
      </c>
      <c r="AD10" s="344">
        <v>5.3935626454518069</v>
      </c>
      <c r="AE10" s="343">
        <v>0.57190827605895944</v>
      </c>
      <c r="AF10" s="345">
        <v>9.5029800814399241</v>
      </c>
      <c r="AG10" s="344">
        <v>12.344720715342099</v>
      </c>
    </row>
    <row r="11" spans="1:33" x14ac:dyDescent="0.25">
      <c r="A11" s="490" t="s">
        <v>96</v>
      </c>
      <c r="B11" s="336" t="s">
        <v>333</v>
      </c>
      <c r="C11" s="337">
        <v>21.46</v>
      </c>
      <c r="D11" s="338">
        <v>21.002553883805817</v>
      </c>
      <c r="E11" s="339">
        <v>21.913858366860016</v>
      </c>
      <c r="F11" s="338">
        <v>53.715294902583324</v>
      </c>
      <c r="G11" s="340">
        <v>26.593919632615819</v>
      </c>
      <c r="H11" s="340">
        <v>16.466509600828445</v>
      </c>
      <c r="I11" s="340">
        <v>22.124836465647032</v>
      </c>
      <c r="J11" s="340">
        <v>28.738433517659846</v>
      </c>
      <c r="K11" s="339">
        <v>24.852986805652002</v>
      </c>
      <c r="L11" s="338">
        <v>9.3896209506696859</v>
      </c>
      <c r="M11" s="340">
        <v>6.4684874120996145</v>
      </c>
      <c r="N11" s="340">
        <v>22.953640823058283</v>
      </c>
      <c r="O11" s="339">
        <v>43.754550792840227</v>
      </c>
      <c r="P11" s="338">
        <v>38.384554468696223</v>
      </c>
      <c r="Q11" s="340">
        <v>9.3150290121439667</v>
      </c>
      <c r="R11" s="340">
        <v>12.504908217806118</v>
      </c>
      <c r="S11" s="340">
        <v>4.3787003325361544</v>
      </c>
      <c r="T11" s="340">
        <v>12.107214345900733</v>
      </c>
      <c r="U11" s="340">
        <v>10.773190320957527</v>
      </c>
      <c r="V11" s="340">
        <v>11.060258617818866</v>
      </c>
      <c r="W11" s="340">
        <v>10.78472694683588</v>
      </c>
      <c r="X11" s="340">
        <v>5.61137179983539</v>
      </c>
      <c r="Y11" s="340">
        <v>1.1614574032166758</v>
      </c>
      <c r="Z11" s="340">
        <v>5.0632382653939523</v>
      </c>
      <c r="AA11" s="340">
        <v>1.2484707238292543</v>
      </c>
      <c r="AB11" s="340">
        <v>1.5994565302188888</v>
      </c>
      <c r="AC11" s="340">
        <v>8.3785613397721654</v>
      </c>
      <c r="AD11" s="339">
        <v>13.015824315339387</v>
      </c>
      <c r="AE11" s="338">
        <v>3.7606211643064031</v>
      </c>
      <c r="AF11" s="340">
        <v>23.917011940147432</v>
      </c>
      <c r="AG11" s="339">
        <v>28.894811739051697</v>
      </c>
    </row>
    <row r="12" spans="1:33" x14ac:dyDescent="0.25">
      <c r="A12" s="426"/>
      <c r="B12" s="341" t="s">
        <v>334</v>
      </c>
      <c r="C12" s="342">
        <v>7.9399999999999995</v>
      </c>
      <c r="D12" s="343">
        <v>7.7783977010880507</v>
      </c>
      <c r="E12" s="344">
        <v>8.0917220986159268</v>
      </c>
      <c r="F12" s="343">
        <v>33.580261827245614</v>
      </c>
      <c r="G12" s="345">
        <v>10.018384127228936</v>
      </c>
      <c r="H12" s="345">
        <v>4.8030556018098141</v>
      </c>
      <c r="I12" s="345">
        <v>5.4400191352686322</v>
      </c>
      <c r="J12" s="345">
        <v>6.6023382349349902</v>
      </c>
      <c r="K12" s="344">
        <v>6.1814980484495141</v>
      </c>
      <c r="L12" s="343">
        <v>2.0519462574738649</v>
      </c>
      <c r="M12" s="345">
        <v>2.0552856279592966</v>
      </c>
      <c r="N12" s="345">
        <v>8.9645198831165462</v>
      </c>
      <c r="O12" s="344">
        <v>24.535380855991011</v>
      </c>
      <c r="P12" s="343">
        <v>18.38226206268666</v>
      </c>
      <c r="Q12" s="345">
        <v>1.5762224555146931</v>
      </c>
      <c r="R12" s="345">
        <v>3.2251660792042141</v>
      </c>
      <c r="S12" s="345">
        <v>1.629262067924039</v>
      </c>
      <c r="T12" s="345">
        <v>1.7729753063778755</v>
      </c>
      <c r="U12" s="345">
        <v>2.7049064945505465</v>
      </c>
      <c r="V12" s="345">
        <v>2.8409741544539338</v>
      </c>
      <c r="W12" s="345">
        <v>3.1472662892732006</v>
      </c>
      <c r="X12" s="345">
        <v>1.7430254715775493</v>
      </c>
      <c r="Y12" s="345">
        <v>0.18991663178055621</v>
      </c>
      <c r="Z12" s="345">
        <v>1.134168644702346</v>
      </c>
      <c r="AA12" s="345">
        <v>0.179052819948569</v>
      </c>
      <c r="AB12" s="345">
        <v>0.34345236586445288</v>
      </c>
      <c r="AC12" s="345">
        <v>1.1462912802580043</v>
      </c>
      <c r="AD12" s="344">
        <v>3.724513520461517</v>
      </c>
      <c r="AE12" s="343">
        <v>0.50499517484847356</v>
      </c>
      <c r="AF12" s="345">
        <v>8.9747258996241204</v>
      </c>
      <c r="AG12" s="344">
        <v>11.055317520408735</v>
      </c>
    </row>
    <row r="13" spans="1:33" x14ac:dyDescent="0.25">
      <c r="A13" s="494" t="s">
        <v>109</v>
      </c>
      <c r="B13" s="347" t="s">
        <v>333</v>
      </c>
      <c r="C13" s="348">
        <v>23.22</v>
      </c>
      <c r="D13" s="349">
        <v>22.666380587511775</v>
      </c>
      <c r="E13" s="350">
        <v>23.749212943697806</v>
      </c>
      <c r="F13" s="349">
        <v>55.63932136221689</v>
      </c>
      <c r="G13" s="351">
        <v>32.772131122257392</v>
      </c>
      <c r="H13" s="351">
        <v>18.387589923505104</v>
      </c>
      <c r="I13" s="351">
        <v>10.062884373520257</v>
      </c>
      <c r="J13" s="351">
        <v>33.482212611488968</v>
      </c>
      <c r="K13" s="352">
        <v>0</v>
      </c>
      <c r="L13" s="349">
        <v>9.7955201401470529</v>
      </c>
      <c r="M13" s="351">
        <v>5.7474962592102212</v>
      </c>
      <c r="N13" s="351">
        <v>23.232566827982275</v>
      </c>
      <c r="O13" s="350">
        <v>46.097154973383155</v>
      </c>
      <c r="P13" s="338">
        <v>38.946241555123336</v>
      </c>
      <c r="Q13" s="340">
        <v>7.1986344866398433</v>
      </c>
      <c r="R13" s="340">
        <v>11.500521886381264</v>
      </c>
      <c r="S13" s="340">
        <v>1.8923712009847775</v>
      </c>
      <c r="T13" s="340">
        <v>16.349296400397037</v>
      </c>
      <c r="U13" s="340">
        <v>11.466659413860155</v>
      </c>
      <c r="V13" s="340">
        <v>10.723434860578234</v>
      </c>
      <c r="W13" s="340">
        <v>13.536859439715867</v>
      </c>
      <c r="X13" s="340">
        <v>4.2144142289346469</v>
      </c>
      <c r="Y13" s="353">
        <v>0</v>
      </c>
      <c r="Z13" s="340">
        <v>6.2260411540743057</v>
      </c>
      <c r="AA13" s="340">
        <v>1.2361678501709523</v>
      </c>
      <c r="AB13" s="340">
        <v>1.9200140624238009</v>
      </c>
      <c r="AC13" s="340">
        <v>8.4816143551473626</v>
      </c>
      <c r="AD13" s="339">
        <v>14.249658997827611</v>
      </c>
      <c r="AE13" s="349">
        <v>2.5822709337689069</v>
      </c>
      <c r="AF13" s="351">
        <v>29.158219446446882</v>
      </c>
      <c r="AG13" s="350">
        <v>30.787385621393813</v>
      </c>
    </row>
    <row r="14" spans="1:33" x14ac:dyDescent="0.25">
      <c r="A14" s="425"/>
      <c r="B14" s="354" t="s">
        <v>334</v>
      </c>
      <c r="C14" s="355">
        <v>8.41</v>
      </c>
      <c r="D14" s="356">
        <v>8.3658518080845798</v>
      </c>
      <c r="E14" s="357">
        <v>8.4596120117299805</v>
      </c>
      <c r="F14" s="356">
        <v>30.80206660297727</v>
      </c>
      <c r="G14" s="358">
        <v>13.564193986521014</v>
      </c>
      <c r="H14" s="358">
        <v>5.7368181776222045</v>
      </c>
      <c r="I14" s="358">
        <v>2.5907623429944286</v>
      </c>
      <c r="J14" s="358">
        <v>9.4014395055907993</v>
      </c>
      <c r="K14" s="359">
        <v>0</v>
      </c>
      <c r="L14" s="356">
        <v>2.1619596835464647</v>
      </c>
      <c r="M14" s="358">
        <v>1.0781992887606178</v>
      </c>
      <c r="N14" s="358">
        <v>8.6749972201007814</v>
      </c>
      <c r="O14" s="357">
        <v>24.05836567076804</v>
      </c>
      <c r="P14" s="343">
        <v>17.148101213679791</v>
      </c>
      <c r="Q14" s="345">
        <v>2.7915695904712123</v>
      </c>
      <c r="R14" s="345">
        <v>2.9614901780887832</v>
      </c>
      <c r="S14" s="345">
        <v>5.6287099393779357E-2</v>
      </c>
      <c r="T14" s="345">
        <v>3.9359107438968297</v>
      </c>
      <c r="U14" s="345">
        <v>3.1191043894507899</v>
      </c>
      <c r="V14" s="345">
        <v>2.0208474875503835</v>
      </c>
      <c r="W14" s="345">
        <v>4.4246204529998518</v>
      </c>
      <c r="X14" s="345">
        <v>0.75094787452145106</v>
      </c>
      <c r="Y14" s="360">
        <v>0</v>
      </c>
      <c r="Z14" s="345">
        <v>1.7585143662212348</v>
      </c>
      <c r="AA14" s="345">
        <v>0</v>
      </c>
      <c r="AB14" s="345">
        <v>0.65288612822565184</v>
      </c>
      <c r="AC14" s="345">
        <v>0.81985223712367039</v>
      </c>
      <c r="AD14" s="344">
        <v>3.0362551535153237</v>
      </c>
      <c r="AE14" s="356">
        <v>0.23753624535801754</v>
      </c>
      <c r="AF14" s="358">
        <v>9.6140440901469102</v>
      </c>
      <c r="AG14" s="357">
        <v>11.611968502243013</v>
      </c>
    </row>
    <row r="15" spans="1:33" x14ac:dyDescent="0.25">
      <c r="A15" s="490" t="s">
        <v>120</v>
      </c>
      <c r="B15" s="336" t="s">
        <v>333</v>
      </c>
      <c r="C15" s="337">
        <v>25.04</v>
      </c>
      <c r="D15" s="338">
        <v>24.904131995423203</v>
      </c>
      <c r="E15" s="339">
        <v>25.16810000716594</v>
      </c>
      <c r="F15" s="338">
        <v>55.194130255983097</v>
      </c>
      <c r="G15" s="340">
        <v>36.041918314794266</v>
      </c>
      <c r="H15" s="340">
        <v>19.321219347940762</v>
      </c>
      <c r="I15" s="340">
        <v>14.154797899692229</v>
      </c>
      <c r="J15" s="340">
        <v>27.378652115682556</v>
      </c>
      <c r="K15" s="339">
        <v>30.622625823295397</v>
      </c>
      <c r="L15" s="338">
        <v>10.627480301257416</v>
      </c>
      <c r="M15" s="340">
        <v>6.4250538981391268</v>
      </c>
      <c r="N15" s="340">
        <v>24.765440491465586</v>
      </c>
      <c r="O15" s="339">
        <v>52.357243656718687</v>
      </c>
      <c r="P15" s="338">
        <v>41.124541874263606</v>
      </c>
      <c r="Q15" s="340">
        <v>2.774587035848866</v>
      </c>
      <c r="R15" s="340">
        <v>13.877006343862647</v>
      </c>
      <c r="S15" s="340">
        <v>4.7571856298774966</v>
      </c>
      <c r="T15" s="340">
        <v>15.600634318405159</v>
      </c>
      <c r="U15" s="340">
        <v>12.440866509939861</v>
      </c>
      <c r="V15" s="340">
        <v>9.562705362698745</v>
      </c>
      <c r="W15" s="340">
        <v>14.987715058001468</v>
      </c>
      <c r="X15" s="340">
        <v>4.2800177750527642</v>
      </c>
      <c r="Y15" s="353">
        <v>0</v>
      </c>
      <c r="Z15" s="340">
        <v>9.3020080873192903</v>
      </c>
      <c r="AA15" s="340">
        <v>2.6771991535539383</v>
      </c>
      <c r="AB15" s="340">
        <v>2.8572298631687176</v>
      </c>
      <c r="AC15" s="340">
        <v>9.2846682815749961</v>
      </c>
      <c r="AD15" s="339">
        <v>14.499223223615237</v>
      </c>
      <c r="AE15" s="338">
        <v>3.8826600044266182</v>
      </c>
      <c r="AF15" s="340">
        <v>28.631118132528538</v>
      </c>
      <c r="AG15" s="339">
        <v>33.074262301704891</v>
      </c>
    </row>
    <row r="16" spans="1:33" x14ac:dyDescent="0.25">
      <c r="A16" s="426"/>
      <c r="B16" s="341" t="s">
        <v>334</v>
      </c>
      <c r="C16" s="342">
        <v>8.8800000000000008</v>
      </c>
      <c r="D16" s="343">
        <v>8.9990206305655125</v>
      </c>
      <c r="E16" s="344">
        <v>8.7570701287563271</v>
      </c>
      <c r="F16" s="343">
        <v>30.557242101770999</v>
      </c>
      <c r="G16" s="345">
        <v>20.919962729454493</v>
      </c>
      <c r="H16" s="345">
        <v>5.2610096923978125</v>
      </c>
      <c r="I16" s="345">
        <v>5.7893576669419415</v>
      </c>
      <c r="J16" s="345">
        <v>5.8238710821189201</v>
      </c>
      <c r="K16" s="346">
        <v>0</v>
      </c>
      <c r="L16" s="343">
        <v>3.0715987224981594</v>
      </c>
      <c r="M16" s="345">
        <v>1.2955490468881472</v>
      </c>
      <c r="N16" s="345">
        <v>8.256071869741465</v>
      </c>
      <c r="O16" s="344">
        <v>26.897854955755623</v>
      </c>
      <c r="P16" s="343">
        <v>18.380598371857772</v>
      </c>
      <c r="Q16" s="345">
        <v>1.112107533603619</v>
      </c>
      <c r="R16" s="345">
        <v>3.5931877875665728</v>
      </c>
      <c r="S16" s="345">
        <v>0.40927180197564506</v>
      </c>
      <c r="T16" s="345">
        <v>3.326460514619566</v>
      </c>
      <c r="U16" s="345">
        <v>3.1183099230689684</v>
      </c>
      <c r="V16" s="345">
        <v>1.7132444430918583</v>
      </c>
      <c r="W16" s="345">
        <v>3.4919800096002005</v>
      </c>
      <c r="X16" s="345">
        <v>0</v>
      </c>
      <c r="Y16" s="360">
        <v>0</v>
      </c>
      <c r="Z16" s="345">
        <v>2.0761004017520355</v>
      </c>
      <c r="AA16" s="345">
        <v>7.3502000542345111E-2</v>
      </c>
      <c r="AB16" s="345">
        <v>0.2904333815996204</v>
      </c>
      <c r="AC16" s="345">
        <v>1.283111357833649</v>
      </c>
      <c r="AD16" s="344">
        <v>3.5096195599429718</v>
      </c>
      <c r="AE16" s="343">
        <v>0.55918739590923949</v>
      </c>
      <c r="AF16" s="345">
        <v>11.073012108583674</v>
      </c>
      <c r="AG16" s="344">
        <v>11.912222671735796</v>
      </c>
    </row>
    <row r="17" spans="1:33" x14ac:dyDescent="0.25">
      <c r="A17" s="494" t="s">
        <v>131</v>
      </c>
      <c r="B17" s="347" t="s">
        <v>333</v>
      </c>
      <c r="C17" s="348">
        <v>33.043500000000002</v>
      </c>
      <c r="D17" s="349">
        <v>31.581881271790678</v>
      </c>
      <c r="E17" s="350">
        <v>33.112308872424109</v>
      </c>
      <c r="F17" s="349">
        <v>66.099725092575994</v>
      </c>
      <c r="G17" s="351">
        <v>41.78703945590587</v>
      </c>
      <c r="H17" s="351">
        <v>25.410445657801191</v>
      </c>
      <c r="I17" s="351">
        <v>21.965652887963191</v>
      </c>
      <c r="J17" s="351">
        <v>31.174568944162761</v>
      </c>
      <c r="K17" s="352">
        <v>0</v>
      </c>
      <c r="L17" s="349">
        <v>14.763968291463319</v>
      </c>
      <c r="M17" s="351">
        <v>4.2665999749521069</v>
      </c>
      <c r="N17" s="351">
        <v>32.465182067931657</v>
      </c>
      <c r="O17" s="350">
        <v>53.3950568632537</v>
      </c>
      <c r="P17" s="338">
        <v>46.594926744472943</v>
      </c>
      <c r="Q17" s="340">
        <v>5.0422005658701394</v>
      </c>
      <c r="R17" s="340">
        <v>20.317841521210273</v>
      </c>
      <c r="S17" s="340">
        <v>4.2007740786104222</v>
      </c>
      <c r="T17" s="340">
        <v>18.525453742887233</v>
      </c>
      <c r="U17" s="340">
        <v>20.30073538426425</v>
      </c>
      <c r="V17" s="340">
        <v>22.841937965193356</v>
      </c>
      <c r="W17" s="340">
        <v>13.920665938456889</v>
      </c>
      <c r="X17" s="340">
        <v>7.3624884750171482</v>
      </c>
      <c r="Y17" s="340">
        <v>0.95091113764979562</v>
      </c>
      <c r="Z17" s="340">
        <v>13.681210863984624</v>
      </c>
      <c r="AA17" s="340">
        <v>1.8528239473412829</v>
      </c>
      <c r="AB17" s="340">
        <v>3.4071952385094395</v>
      </c>
      <c r="AC17" s="340">
        <v>14.759220141515456</v>
      </c>
      <c r="AD17" s="339">
        <v>23.003599475324009</v>
      </c>
      <c r="AE17" s="349">
        <v>5.9674783621892695</v>
      </c>
      <c r="AF17" s="351">
        <v>33.870324625602571</v>
      </c>
      <c r="AG17" s="350">
        <v>40.555481128513001</v>
      </c>
    </row>
    <row r="18" spans="1:33" x14ac:dyDescent="0.25">
      <c r="A18" s="425"/>
      <c r="B18" s="354" t="s">
        <v>334</v>
      </c>
      <c r="C18" s="355">
        <v>15.442399999999999</v>
      </c>
      <c r="D18" s="356">
        <v>14.627499772503572</v>
      </c>
      <c r="E18" s="357">
        <v>15.140202854327597</v>
      </c>
      <c r="F18" s="356">
        <v>43.908078382054128</v>
      </c>
      <c r="G18" s="358">
        <v>18.982199741806141</v>
      </c>
      <c r="H18" s="358">
        <v>9.4599340039515756</v>
      </c>
      <c r="I18" s="358">
        <v>12.041332223056564</v>
      </c>
      <c r="J18" s="358">
        <v>9.2200404305575425</v>
      </c>
      <c r="K18" s="359">
        <v>0</v>
      </c>
      <c r="L18" s="356">
        <v>4.5910169405582746</v>
      </c>
      <c r="M18" s="358">
        <v>0.97576986037207802</v>
      </c>
      <c r="N18" s="358">
        <v>13.982198056951944</v>
      </c>
      <c r="O18" s="357">
        <v>30.957448252552684</v>
      </c>
      <c r="P18" s="343">
        <v>23.344801043747673</v>
      </c>
      <c r="Q18" s="345">
        <v>1.5447625006967078</v>
      </c>
      <c r="R18" s="345">
        <v>7.6678162523844824</v>
      </c>
      <c r="S18" s="345">
        <v>0.40249973024686747</v>
      </c>
      <c r="T18" s="345">
        <v>4.9922030062116418</v>
      </c>
      <c r="U18" s="345">
        <v>7.6171993057463059</v>
      </c>
      <c r="V18" s="345">
        <v>9.1593420806435919</v>
      </c>
      <c r="W18" s="345">
        <v>2.5956644864778737</v>
      </c>
      <c r="X18" s="345">
        <v>1.2137355041757409</v>
      </c>
      <c r="Y18" s="360">
        <v>0</v>
      </c>
      <c r="Z18" s="345">
        <v>4.1630602789300291</v>
      </c>
      <c r="AA18" s="345">
        <v>0.81668107896306663</v>
      </c>
      <c r="AB18" s="345">
        <v>1.6050072100948418</v>
      </c>
      <c r="AC18" s="345">
        <v>3.0692826601934722</v>
      </c>
      <c r="AD18" s="344">
        <v>6.8904413785902676</v>
      </c>
      <c r="AE18" s="356">
        <v>1.8248903781828394</v>
      </c>
      <c r="AF18" s="358">
        <v>11.508328387452583</v>
      </c>
      <c r="AG18" s="357">
        <v>19.54550144444384</v>
      </c>
    </row>
    <row r="19" spans="1:33" x14ac:dyDescent="0.25">
      <c r="A19" s="490" t="s">
        <v>335</v>
      </c>
      <c r="B19" s="336" t="s">
        <v>333</v>
      </c>
      <c r="C19" s="337">
        <v>32.186599999999999</v>
      </c>
      <c r="D19" s="338">
        <v>31.359775559361207</v>
      </c>
      <c r="E19" s="339">
        <v>32.978912539293098</v>
      </c>
      <c r="F19" s="406">
        <v>64.493346138183128</v>
      </c>
      <c r="G19" s="353">
        <v>34.483162281716226</v>
      </c>
      <c r="H19" s="353">
        <v>24.544383172603396</v>
      </c>
      <c r="I19" s="353">
        <v>36.196674788903174</v>
      </c>
      <c r="J19" s="353">
        <v>42.520827644361816</v>
      </c>
      <c r="K19" s="407">
        <v>7.1771370279214262</v>
      </c>
      <c r="L19" s="338">
        <v>15.30669398866616</v>
      </c>
      <c r="M19" s="340">
        <v>6.9382299142008135</v>
      </c>
      <c r="N19" s="340">
        <v>30.011851992821271</v>
      </c>
      <c r="O19" s="339">
        <v>50.861005303443271</v>
      </c>
      <c r="P19" s="338">
        <v>47.015852504778017</v>
      </c>
      <c r="Q19" s="340">
        <v>1.3002392039612403</v>
      </c>
      <c r="R19" s="340">
        <v>17.53597326288083</v>
      </c>
      <c r="S19" s="340">
        <v>2.7044918803648708</v>
      </c>
      <c r="T19" s="340">
        <v>18.336191295125811</v>
      </c>
      <c r="U19" s="340">
        <v>16.531013633102333</v>
      </c>
      <c r="V19" s="340">
        <v>14.209427552586964</v>
      </c>
      <c r="W19" s="340">
        <v>18.459292706592855</v>
      </c>
      <c r="X19" s="340">
        <v>9.7677309750090906</v>
      </c>
      <c r="Y19" s="340">
        <v>3.1581923463509911</v>
      </c>
      <c r="Z19" s="340">
        <v>11.715227225768041</v>
      </c>
      <c r="AA19" s="340">
        <v>0.83106561273495405</v>
      </c>
      <c r="AB19" s="340">
        <v>3.6882834553783885</v>
      </c>
      <c r="AC19" s="340">
        <v>18.436964792764787</v>
      </c>
      <c r="AD19" s="339">
        <v>19.719215743676198</v>
      </c>
      <c r="AE19" s="338">
        <v>5.8198452727805225</v>
      </c>
      <c r="AF19" s="340">
        <v>33.874504195503363</v>
      </c>
      <c r="AG19" s="339">
        <v>40.72355688959567</v>
      </c>
    </row>
    <row r="20" spans="1:33" x14ac:dyDescent="0.25">
      <c r="A20" s="426"/>
      <c r="B20" s="341" t="s">
        <v>334</v>
      </c>
      <c r="C20" s="342">
        <v>14.6866</v>
      </c>
      <c r="D20" s="343">
        <v>14.229475175006732</v>
      </c>
      <c r="E20" s="344">
        <v>15.124722456485031</v>
      </c>
      <c r="F20" s="408">
        <v>45.210760567344806</v>
      </c>
      <c r="G20" s="360">
        <v>15.941926708094037</v>
      </c>
      <c r="H20" s="360">
        <v>8.3539400649865136</v>
      </c>
      <c r="I20" s="360">
        <v>17.689939761881913</v>
      </c>
      <c r="J20" s="360">
        <v>19.636677283081021</v>
      </c>
      <c r="K20" s="346">
        <v>7.1771370279214262</v>
      </c>
      <c r="L20" s="343">
        <v>4.9884440362579454</v>
      </c>
      <c r="M20" s="345">
        <v>0.9926412940325442</v>
      </c>
      <c r="N20" s="345">
        <v>12.951960361564666</v>
      </c>
      <c r="O20" s="344">
        <v>32.22577669896755</v>
      </c>
      <c r="P20" s="343">
        <v>25.269847335085821</v>
      </c>
      <c r="Q20" s="345">
        <v>1.3002392039612403</v>
      </c>
      <c r="R20" s="345">
        <v>5.4560711649605231</v>
      </c>
      <c r="S20" s="360">
        <v>0</v>
      </c>
      <c r="T20" s="345">
        <v>4.7492966758364075</v>
      </c>
      <c r="U20" s="345">
        <v>5.3698889294610597</v>
      </c>
      <c r="V20" s="345">
        <v>2.0791287586744676</v>
      </c>
      <c r="W20" s="345">
        <v>4.8231557216985497</v>
      </c>
      <c r="X20" s="345">
        <v>1.525058555924927</v>
      </c>
      <c r="Y20" s="360">
        <v>0</v>
      </c>
      <c r="Z20" s="345">
        <v>3.0924191078058207</v>
      </c>
      <c r="AA20" s="345">
        <v>0.51660493104517524</v>
      </c>
      <c r="AB20" s="345">
        <v>1.2283069549593342</v>
      </c>
      <c r="AC20" s="345">
        <v>2.5961120258931167</v>
      </c>
      <c r="AD20" s="344">
        <v>8.9012327039627319</v>
      </c>
      <c r="AE20" s="343">
        <v>1.0973236507533501</v>
      </c>
      <c r="AF20" s="345">
        <v>14.173656141704374</v>
      </c>
      <c r="AG20" s="344">
        <v>19.272311175297705</v>
      </c>
    </row>
    <row r="21" spans="1:33" ht="15.75" customHeight="1" x14ac:dyDescent="0.25">
      <c r="A21" s="4"/>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row>
    <row r="22" spans="1:33" ht="15.75" customHeight="1" x14ac:dyDescent="0.25">
      <c r="A22" s="4"/>
      <c r="B22" s="4"/>
      <c r="C22" s="361"/>
      <c r="D22" s="361"/>
      <c r="E22" s="361"/>
      <c r="F22" s="361"/>
      <c r="G22" s="361"/>
      <c r="H22" s="361"/>
      <c r="I22" s="361"/>
      <c r="J22" s="361"/>
      <c r="K22" s="4"/>
      <c r="L22" s="361"/>
      <c r="M22" s="361"/>
      <c r="N22" s="361"/>
      <c r="O22" s="361"/>
      <c r="P22" s="361"/>
      <c r="Q22" s="361"/>
      <c r="R22" s="361"/>
      <c r="S22" s="361"/>
      <c r="T22" s="361"/>
      <c r="U22" s="361"/>
      <c r="V22" s="361"/>
      <c r="W22" s="361"/>
      <c r="X22" s="361"/>
      <c r="Y22" s="361"/>
      <c r="Z22" s="361"/>
      <c r="AA22" s="361"/>
      <c r="AB22" s="361"/>
      <c r="AC22" s="361"/>
      <c r="AD22" s="361"/>
      <c r="AE22" s="361"/>
      <c r="AF22" s="361"/>
      <c r="AG22" s="361"/>
    </row>
    <row r="23" spans="1:33" ht="15.75" customHeight="1" x14ac:dyDescent="0.25">
      <c r="A23" s="4"/>
      <c r="B23" s="4"/>
      <c r="C23" s="362"/>
      <c r="D23" s="4"/>
      <c r="E23" s="4"/>
      <c r="F23" s="4"/>
    </row>
    <row r="24" spans="1:33" ht="15.75" customHeight="1" x14ac:dyDescent="0.25">
      <c r="A24" s="4"/>
      <c r="B24" s="4"/>
      <c r="C24" s="362"/>
      <c r="D24" s="4"/>
      <c r="E24" s="4"/>
      <c r="F24" s="4"/>
    </row>
    <row r="25" spans="1:33" ht="15.75" customHeight="1" x14ac:dyDescent="0.25">
      <c r="A25" s="4"/>
      <c r="B25" s="4"/>
      <c r="C25" s="4"/>
      <c r="D25" s="4"/>
      <c r="E25" s="4"/>
      <c r="F25" s="4"/>
    </row>
    <row r="26" spans="1:33" ht="15.75" customHeight="1" x14ac:dyDescent="0.25">
      <c r="A26" s="4"/>
      <c r="B26" s="4"/>
      <c r="C26" s="4"/>
      <c r="D26" s="4"/>
      <c r="E26" s="4"/>
      <c r="F26" s="4"/>
    </row>
    <row r="27" spans="1:33" ht="15.75" customHeight="1" x14ac:dyDescent="0.25">
      <c r="A27" s="4"/>
      <c r="B27" s="4"/>
      <c r="C27" s="4"/>
      <c r="D27" s="4"/>
      <c r="E27" s="4"/>
      <c r="F27" s="4"/>
    </row>
    <row r="28" spans="1:33" ht="15.75" customHeight="1" x14ac:dyDescent="0.25">
      <c r="A28" s="4"/>
      <c r="B28" s="4"/>
      <c r="C28" s="4"/>
      <c r="D28" s="4"/>
      <c r="E28" s="4"/>
      <c r="F28" s="4"/>
    </row>
    <row r="29" spans="1:33" ht="15.75" customHeight="1" x14ac:dyDescent="0.25">
      <c r="A29" s="363"/>
      <c r="B29" s="4"/>
      <c r="C29" s="4"/>
      <c r="D29" s="4"/>
      <c r="E29" s="4"/>
      <c r="F29" s="4"/>
    </row>
    <row r="30" spans="1:33" ht="15.75" customHeight="1" x14ac:dyDescent="0.25">
      <c r="A30" s="4"/>
      <c r="B30" s="4"/>
      <c r="C30" s="4"/>
      <c r="D30" s="4"/>
      <c r="E30" s="4"/>
      <c r="F30" s="4"/>
    </row>
    <row r="31" spans="1:33" ht="15.75" customHeight="1" x14ac:dyDescent="0.25">
      <c r="A31" s="4"/>
      <c r="B31" s="4"/>
      <c r="C31" s="4"/>
      <c r="D31" s="4"/>
      <c r="E31" s="4"/>
      <c r="F31" s="4"/>
    </row>
    <row r="32" spans="1:33" ht="15.75" customHeight="1" x14ac:dyDescent="0.25">
      <c r="A32" s="4"/>
      <c r="B32" s="4"/>
      <c r="C32" s="4"/>
      <c r="D32" s="4"/>
      <c r="E32" s="4"/>
      <c r="F32" s="4"/>
    </row>
    <row r="33" spans="1:6" ht="15.75" customHeight="1" x14ac:dyDescent="0.25">
      <c r="A33" s="4"/>
      <c r="B33" s="4"/>
      <c r="C33" s="4"/>
      <c r="D33" s="4"/>
      <c r="E33" s="4"/>
      <c r="F33" s="4"/>
    </row>
    <row r="34" spans="1:6" ht="15.75" customHeight="1" x14ac:dyDescent="0.25">
      <c r="A34" s="4"/>
      <c r="B34" s="4"/>
      <c r="C34" s="4"/>
      <c r="D34" s="4"/>
      <c r="E34" s="4"/>
      <c r="F34" s="4"/>
    </row>
    <row r="35" spans="1:6" ht="15.75" customHeight="1" x14ac:dyDescent="0.25">
      <c r="A35" s="4"/>
      <c r="B35" s="4"/>
      <c r="C35" s="4"/>
      <c r="D35" s="4"/>
      <c r="E35" s="4"/>
      <c r="F35" s="4"/>
    </row>
    <row r="36" spans="1:6" ht="15.75" customHeight="1" x14ac:dyDescent="0.25">
      <c r="A36" s="4"/>
      <c r="B36" s="4"/>
      <c r="C36" s="4"/>
      <c r="D36" s="4"/>
      <c r="E36" s="4"/>
      <c r="F36" s="4"/>
    </row>
    <row r="37" spans="1:6" ht="15.75" customHeight="1" x14ac:dyDescent="0.25">
      <c r="A37" s="4"/>
      <c r="B37" s="4"/>
      <c r="C37" s="4"/>
      <c r="D37" s="4"/>
      <c r="E37" s="4"/>
      <c r="F37" s="4"/>
    </row>
    <row r="38" spans="1:6" ht="15.75" customHeight="1" x14ac:dyDescent="0.25">
      <c r="A38" s="4"/>
      <c r="B38" s="4"/>
      <c r="C38" s="4"/>
      <c r="D38" s="4"/>
      <c r="E38" s="4"/>
      <c r="F38" s="4"/>
    </row>
    <row r="39" spans="1:6" ht="15.75" customHeight="1" x14ac:dyDescent="0.25">
      <c r="A39" s="4"/>
      <c r="B39" s="4"/>
      <c r="C39" s="4"/>
      <c r="D39" s="4"/>
      <c r="E39" s="4"/>
      <c r="F39" s="4"/>
    </row>
    <row r="40" spans="1:6" ht="15.75" customHeight="1" x14ac:dyDescent="0.25">
      <c r="A40" s="4"/>
      <c r="B40" s="4"/>
      <c r="C40" s="4"/>
      <c r="D40" s="4"/>
      <c r="E40" s="4"/>
      <c r="F40" s="4"/>
    </row>
    <row r="41" spans="1:6" ht="15.75" customHeight="1" x14ac:dyDescent="0.25">
      <c r="A41" s="4"/>
      <c r="B41" s="4"/>
      <c r="C41" s="4"/>
      <c r="D41" s="4"/>
      <c r="E41" s="4"/>
      <c r="F41" s="4"/>
    </row>
    <row r="42" spans="1:6" ht="15.75" customHeight="1" x14ac:dyDescent="0.25">
      <c r="A42" s="4"/>
      <c r="B42" s="4"/>
      <c r="C42" s="4"/>
      <c r="D42" s="4"/>
      <c r="E42" s="4"/>
      <c r="F42" s="4"/>
    </row>
    <row r="43" spans="1:6" ht="15.75" customHeight="1" x14ac:dyDescent="0.25">
      <c r="A43" s="4"/>
      <c r="B43" s="4"/>
      <c r="C43" s="4"/>
      <c r="D43" s="4"/>
      <c r="E43" s="4"/>
      <c r="F43" s="4"/>
    </row>
    <row r="44" spans="1:6" ht="15.75" customHeight="1" x14ac:dyDescent="0.25">
      <c r="A44" s="4"/>
      <c r="B44" s="4"/>
      <c r="C44" s="4"/>
      <c r="D44" s="4"/>
      <c r="E44" s="4"/>
      <c r="F44" s="4"/>
    </row>
    <row r="45" spans="1:6" ht="15.75" customHeight="1" x14ac:dyDescent="0.25">
      <c r="A45" s="4"/>
      <c r="B45" s="4"/>
      <c r="C45" s="4"/>
      <c r="D45" s="4"/>
      <c r="E45" s="4"/>
      <c r="F45" s="4"/>
    </row>
    <row r="46" spans="1:6" ht="15.75" customHeight="1" x14ac:dyDescent="0.25">
      <c r="A46" s="4"/>
      <c r="B46" s="4"/>
      <c r="C46" s="4"/>
      <c r="D46" s="4"/>
      <c r="E46" s="4"/>
      <c r="F46" s="4"/>
    </row>
    <row r="47" spans="1:6" ht="15.75" customHeight="1" x14ac:dyDescent="0.25">
      <c r="A47" s="4"/>
      <c r="B47" s="4"/>
      <c r="C47" s="4"/>
      <c r="D47" s="4"/>
      <c r="E47" s="4"/>
      <c r="F47" s="4"/>
    </row>
    <row r="48" spans="1:6" ht="15.75" customHeight="1" x14ac:dyDescent="0.25">
      <c r="A48" s="4"/>
      <c r="B48" s="4"/>
      <c r="C48" s="4"/>
      <c r="D48" s="4"/>
      <c r="E48" s="4"/>
      <c r="F48" s="4"/>
    </row>
    <row r="49" spans="1:33" ht="15.75" customHeight="1" x14ac:dyDescent="0.25">
      <c r="A49" s="4"/>
      <c r="B49" s="4"/>
      <c r="C49" s="4"/>
      <c r="D49" s="4"/>
      <c r="E49" s="4"/>
      <c r="F49" s="4"/>
    </row>
    <row r="50" spans="1:33" ht="15.75" customHeight="1" x14ac:dyDescent="0.25">
      <c r="A50" s="4"/>
      <c r="B50" s="4"/>
      <c r="C50" s="4"/>
      <c r="D50" s="4"/>
      <c r="E50" s="4"/>
      <c r="F50" s="4"/>
    </row>
    <row r="51" spans="1:33" ht="15.75" customHeight="1" x14ac:dyDescent="0.25">
      <c r="A51" s="4"/>
      <c r="B51" s="4"/>
      <c r="C51" s="4"/>
      <c r="D51" s="4"/>
      <c r="E51" s="4"/>
      <c r="F51" s="4"/>
    </row>
    <row r="52" spans="1:33" ht="15.75" customHeight="1" x14ac:dyDescent="0.25">
      <c r="A52" s="4"/>
      <c r="B52" s="4"/>
      <c r="C52" s="4"/>
      <c r="D52" s="4"/>
      <c r="E52" s="4"/>
      <c r="F52" s="4"/>
    </row>
    <row r="53" spans="1:33" ht="15.75" customHeight="1" x14ac:dyDescent="0.25">
      <c r="A53" s="4"/>
      <c r="B53" s="4"/>
      <c r="C53" s="4"/>
      <c r="D53" s="4"/>
      <c r="E53" s="4"/>
      <c r="F53" s="4"/>
    </row>
    <row r="54" spans="1:33" ht="15.75" customHeight="1" x14ac:dyDescent="0.25">
      <c r="A54" s="4"/>
      <c r="B54" s="4"/>
      <c r="C54" s="4"/>
      <c r="D54" s="4"/>
      <c r="E54" s="4"/>
      <c r="F54" s="4"/>
    </row>
    <row r="55" spans="1:33" ht="15.75" customHeight="1" x14ac:dyDescent="0.25">
      <c r="A55" s="191" t="s">
        <v>362</v>
      </c>
      <c r="B55" s="4"/>
      <c r="C55" s="4"/>
      <c r="D55" s="4"/>
      <c r="E55" s="4"/>
      <c r="F55" s="4"/>
    </row>
    <row r="56" spans="1:33" ht="15.75" customHeight="1" x14ac:dyDescent="0.25">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row>
    <row r="57" spans="1:33" ht="15.75" customHeight="1" x14ac:dyDescent="0.25">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row>
    <row r="58" spans="1:33" ht="15.75" customHeight="1" x14ac:dyDescent="0.25">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row>
    <row r="59" spans="1:33" ht="15.75" customHeight="1" x14ac:dyDescent="0.25">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row>
    <row r="60" spans="1:33" ht="15.75" customHeight="1" x14ac:dyDescent="0.25">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row>
    <row r="61" spans="1:33" ht="15.75" customHeight="1" x14ac:dyDescent="0.25">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row>
    <row r="62" spans="1:33" ht="15.75" customHeight="1" x14ac:dyDescent="0.25">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row>
    <row r="63" spans="1:33" ht="15.75" customHeight="1" x14ac:dyDescent="0.2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row>
    <row r="64" spans="1:33" ht="15.75" customHeight="1" x14ac:dyDescent="0.25">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row>
    <row r="65" spans="1:33" ht="15.75" customHeight="1" x14ac:dyDescent="0.25">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row>
    <row r="66" spans="1:33" ht="15.75" customHeight="1" x14ac:dyDescent="0.25">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row>
    <row r="67" spans="1:33" ht="15.75" customHeight="1" x14ac:dyDescent="0.25">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row>
    <row r="68" spans="1:33" ht="15.75" customHeight="1" x14ac:dyDescent="0.25">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row>
    <row r="69" spans="1:33" ht="15.75" customHeight="1" x14ac:dyDescent="0.25">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row>
    <row r="70" spans="1:33" ht="15.75" customHeight="1" x14ac:dyDescent="0.25">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row>
    <row r="71" spans="1:33" ht="15.75" customHeight="1" x14ac:dyDescent="0.25">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row>
    <row r="72" spans="1:33" ht="15.75" customHeight="1" x14ac:dyDescent="0.25">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row>
    <row r="73" spans="1:33" ht="15.75" customHeight="1" x14ac:dyDescent="0.25">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row>
    <row r="74" spans="1:33" ht="15.75" customHeight="1" x14ac:dyDescent="0.25">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row>
    <row r="75" spans="1:33" ht="15.75" customHeight="1" x14ac:dyDescent="0.25">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row>
    <row r="76" spans="1:33" ht="15.75" customHeight="1" x14ac:dyDescent="0.25">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row>
    <row r="77" spans="1:33" ht="15.75" customHeight="1" x14ac:dyDescent="0.25">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row>
    <row r="78" spans="1:33" ht="15.75" customHeight="1" x14ac:dyDescent="0.25">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row>
    <row r="79" spans="1:33" ht="15.75" customHeight="1" x14ac:dyDescent="0.25">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row>
    <row r="80" spans="1:33" ht="15.75" customHeight="1" x14ac:dyDescent="0.25">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row>
    <row r="81" spans="1:33" ht="15.75" customHeight="1" x14ac:dyDescent="0.25">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row>
    <row r="82" spans="1:33" ht="15.75" customHeight="1" x14ac:dyDescent="0.25">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row>
    <row r="83" spans="1:33" ht="15.75" customHeight="1" x14ac:dyDescent="0.25">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row>
    <row r="84" spans="1:33" ht="15.75" customHeight="1" x14ac:dyDescent="0.25">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row>
    <row r="85" spans="1:33" ht="15.75" customHeight="1" x14ac:dyDescent="0.25">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row>
    <row r="86" spans="1:33" ht="15.75" customHeight="1" x14ac:dyDescent="0.25">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row>
    <row r="87" spans="1:33" ht="15.75" customHeight="1" x14ac:dyDescent="0.25">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row>
    <row r="88" spans="1:33" ht="15.75" customHeight="1" x14ac:dyDescent="0.25">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row>
    <row r="89" spans="1:33" ht="15.75" customHeight="1" x14ac:dyDescent="0.25">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row>
    <row r="90" spans="1:33" ht="15.75" customHeight="1" x14ac:dyDescent="0.25">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row>
    <row r="91" spans="1:33" ht="15.75" customHeight="1" x14ac:dyDescent="0.25">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row>
    <row r="92" spans="1:33" ht="15.75" customHeight="1" x14ac:dyDescent="0.25">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row>
    <row r="93" spans="1:33" ht="15.75" customHeight="1" x14ac:dyDescent="0.25">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row>
    <row r="94" spans="1:33" ht="15.75" customHeight="1" x14ac:dyDescent="0.25">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row>
    <row r="95" spans="1:33" ht="15.75" customHeight="1" x14ac:dyDescent="0.25">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row>
    <row r="96" spans="1:33" ht="15.75" customHeight="1" x14ac:dyDescent="0.25">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row>
    <row r="97" spans="1:33" ht="15.75" customHeight="1" x14ac:dyDescent="0.25">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row>
    <row r="98" spans="1:33" ht="15.75" customHeight="1" x14ac:dyDescent="0.25">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row>
    <row r="99" spans="1:33" ht="15.75" customHeight="1" x14ac:dyDescent="0.25">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row>
    <row r="100" spans="1:33" ht="15.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row>
    <row r="101" spans="1:33" ht="15.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row>
    <row r="102" spans="1:33" ht="15.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row>
    <row r="103" spans="1:33" ht="15.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row>
    <row r="104" spans="1:33" ht="15.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row>
    <row r="105" spans="1:33" ht="15.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row>
    <row r="106" spans="1:33" ht="15.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row>
    <row r="107" spans="1:33" ht="15.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row>
    <row r="108" spans="1:33" ht="15.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row>
    <row r="109" spans="1:33" ht="15.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row>
    <row r="110" spans="1:33" ht="15.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row>
    <row r="111" spans="1:33" ht="15.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row>
    <row r="112" spans="1:33" ht="15.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row>
    <row r="113" spans="1:33" ht="15.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row>
    <row r="114" spans="1:33" ht="15.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row>
    <row r="115" spans="1:33" ht="15.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row>
    <row r="116" spans="1:33" ht="15.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row>
    <row r="117" spans="1:33" ht="15.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row>
    <row r="118" spans="1:33" ht="15.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row>
    <row r="119" spans="1:33" ht="15.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row>
    <row r="120" spans="1:33" ht="15.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row>
    <row r="121" spans="1:33" ht="15.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row>
    <row r="122" spans="1:33" ht="15.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row>
    <row r="123" spans="1:33" ht="15.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row>
    <row r="124" spans="1:33" ht="15.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row>
    <row r="125" spans="1:33" ht="15.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row>
    <row r="126" spans="1:33" ht="15.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row>
    <row r="127" spans="1:33" ht="15.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row>
    <row r="128" spans="1:33" ht="15.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row>
    <row r="129" spans="1:33" ht="15.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row>
    <row r="130" spans="1:33" ht="15.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row>
    <row r="131" spans="1:33" ht="15.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row>
    <row r="132" spans="1:33" ht="15.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row>
    <row r="133" spans="1:33" ht="15.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row>
    <row r="134" spans="1:33" ht="15.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row>
    <row r="135" spans="1:33" ht="15.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row>
    <row r="136" spans="1:33" ht="15.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row>
    <row r="137" spans="1:33" ht="15.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row>
    <row r="138" spans="1:33" ht="15.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row>
    <row r="139" spans="1:33" ht="15.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row>
    <row r="140" spans="1:33" ht="15.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row>
    <row r="141" spans="1:33" ht="15.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row>
    <row r="142" spans="1:33" ht="15.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row>
    <row r="143" spans="1:33" ht="15.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row>
    <row r="144" spans="1:33" ht="15.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row>
    <row r="145" spans="1:33" ht="15.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row>
    <row r="146" spans="1:33" ht="15.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row>
    <row r="147" spans="1:33" ht="15.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row>
    <row r="148" spans="1:33" ht="15.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row>
    <row r="149" spans="1:33" ht="15.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row>
    <row r="150" spans="1:33" ht="15.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row>
    <row r="151" spans="1:33" ht="15.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row>
    <row r="152" spans="1:33" ht="15.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row>
    <row r="153" spans="1:33" ht="15.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row>
    <row r="154" spans="1:33" ht="15.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row>
    <row r="155" spans="1:33" ht="15.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row>
    <row r="156" spans="1:33" ht="15.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row>
    <row r="157" spans="1:33" ht="15.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row>
    <row r="158" spans="1:33" ht="15.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row>
    <row r="159" spans="1:33" ht="15.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row>
    <row r="160" spans="1:33" ht="15.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row>
    <row r="161" spans="1:33" ht="15.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row>
    <row r="162" spans="1:33" ht="15.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row>
    <row r="163" spans="1:33" ht="15.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row>
    <row r="164" spans="1:33" ht="15.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row>
    <row r="165" spans="1:33" ht="15.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row>
    <row r="166" spans="1:33" ht="15.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row>
    <row r="167" spans="1:33" ht="15.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row>
    <row r="168" spans="1:33" ht="15.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row>
    <row r="169" spans="1:33" ht="15.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row>
    <row r="170" spans="1:33" ht="15.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row>
    <row r="171" spans="1:33" ht="15.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row>
    <row r="172" spans="1:33" ht="15.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row>
    <row r="173" spans="1:33" ht="15.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row>
    <row r="174" spans="1:33" ht="15.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row>
    <row r="175" spans="1:33" ht="15.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row>
    <row r="176" spans="1:33" ht="15.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row>
    <row r="177" spans="1:33" ht="15.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row>
    <row r="178" spans="1:33" ht="15.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row>
    <row r="179" spans="1:33" ht="15.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row>
    <row r="180" spans="1:33" ht="15.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row>
    <row r="181" spans="1:33" ht="15.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row>
    <row r="182" spans="1:33" ht="15.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row>
    <row r="183" spans="1:33" ht="15.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row>
    <row r="184" spans="1:33" ht="15.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row>
    <row r="185" spans="1:33" ht="15.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row>
    <row r="186" spans="1:33" ht="15.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row>
    <row r="187" spans="1:33" ht="15.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row>
    <row r="188" spans="1:33" ht="15.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row>
    <row r="189" spans="1:33" ht="15.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row>
    <row r="190" spans="1:33" ht="15.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row>
    <row r="191" spans="1:33" ht="15.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row>
    <row r="192" spans="1:33" ht="15.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row>
    <row r="193" spans="1:33" ht="15.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row>
    <row r="194" spans="1:33" ht="15.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row>
    <row r="195" spans="1:33" ht="15.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row>
    <row r="196" spans="1:33" ht="15.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row>
    <row r="197" spans="1:33" ht="15.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row>
    <row r="198" spans="1:33" ht="15.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row>
    <row r="199" spans="1:33" ht="15.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row>
    <row r="200" spans="1:33" ht="15.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row>
    <row r="201" spans="1:33" ht="15.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row>
    <row r="202" spans="1:33" ht="15.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row>
    <row r="203" spans="1:33" ht="15.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row>
    <row r="204" spans="1:33" ht="15.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row>
    <row r="205" spans="1:33" ht="15.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row>
    <row r="206" spans="1:33" ht="15.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row>
    <row r="207" spans="1:33" ht="15.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row>
    <row r="208" spans="1:33" ht="15.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row>
    <row r="209" spans="1:33" ht="15.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row>
    <row r="210" spans="1:33" ht="15.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row>
    <row r="211" spans="1:33" ht="15.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row>
    <row r="212" spans="1:33" ht="15.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row>
    <row r="213" spans="1:33" ht="15.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row>
    <row r="214" spans="1:33" ht="15.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row>
    <row r="215" spans="1:33" ht="15.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row>
    <row r="216" spans="1:33" ht="15.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row>
    <row r="217" spans="1:33" ht="15.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row>
    <row r="218" spans="1:33" ht="15.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row>
    <row r="219" spans="1:33" ht="15.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row>
    <row r="220" spans="1:33" ht="15.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row>
    <row r="221" spans="1:33" ht="15.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row>
    <row r="222" spans="1:33" ht="15.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row>
    <row r="223" spans="1:33" ht="15.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row>
    <row r="224" spans="1:33" ht="15.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row>
    <row r="225" spans="1:33" ht="15.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row>
    <row r="226" spans="1:33" ht="15.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row>
    <row r="227" spans="1:33" ht="15.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row>
    <row r="228" spans="1:33" ht="15.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row>
    <row r="229" spans="1:33" ht="15.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row>
    <row r="230" spans="1:33" ht="15.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row>
    <row r="231" spans="1:33" ht="15.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row>
    <row r="232" spans="1:33" ht="15.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row>
    <row r="233" spans="1:33" ht="15.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row>
    <row r="234" spans="1:33" ht="15.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row>
    <row r="235" spans="1:33" ht="15.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row>
    <row r="236" spans="1:33" ht="15.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row>
    <row r="237" spans="1:33" ht="15.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row>
    <row r="238" spans="1:33" ht="15.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row>
    <row r="239" spans="1:33" ht="15.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row>
    <row r="240" spans="1:33" ht="15.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row>
    <row r="241" spans="1:33" ht="15.75" customHeight="1" x14ac:dyDescent="0.25">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row>
    <row r="242" spans="1:33" ht="15.75" customHeight="1" x14ac:dyDescent="0.25">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row>
    <row r="243" spans="1:33" ht="15.75" customHeight="1" x14ac:dyDescent="0.25">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row>
    <row r="244" spans="1:33" ht="15.75" customHeight="1" x14ac:dyDescent="0.25">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row>
    <row r="245" spans="1:33" ht="15.75" customHeight="1" x14ac:dyDescent="0.2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row>
    <row r="246" spans="1:33" ht="15.75" customHeight="1" x14ac:dyDescent="0.25">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row>
    <row r="247" spans="1:33" ht="15.75" customHeight="1" x14ac:dyDescent="0.25">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row>
    <row r="248" spans="1:33" ht="15.75" customHeight="1" x14ac:dyDescent="0.25">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row>
    <row r="249" spans="1:33" ht="15.75" customHeight="1" x14ac:dyDescent="0.25">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row>
    <row r="250" spans="1:33" ht="15.75" customHeight="1" x14ac:dyDescent="0.25">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row>
    <row r="251" spans="1:33" ht="15.75" customHeight="1" x14ac:dyDescent="0.25">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row>
    <row r="252" spans="1:33" ht="15.75" customHeight="1" x14ac:dyDescent="0.25">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row>
    <row r="253" spans="1:33" ht="15.75" customHeight="1" x14ac:dyDescent="0.25">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row>
    <row r="254" spans="1:33" ht="15.75" customHeight="1" x14ac:dyDescent="0.25">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row>
    <row r="255" spans="1:33" ht="15.75" customHeight="1" x14ac:dyDescent="0.2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row>
    <row r="256" spans="1:33" ht="15.75" customHeight="1" x14ac:dyDescent="0.25">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row>
    <row r="257" spans="1:33" ht="15.75" customHeight="1" x14ac:dyDescent="0.25">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row>
    <row r="258" spans="1:33" ht="15.75" customHeight="1" x14ac:dyDescent="0.25">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row>
    <row r="259" spans="1:33" ht="15.75" customHeight="1" x14ac:dyDescent="0.25">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row>
    <row r="260" spans="1:33" ht="15.75" customHeight="1" x14ac:dyDescent="0.25">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row>
    <row r="261" spans="1:33" ht="15.75" customHeight="1" x14ac:dyDescent="0.25">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row>
    <row r="262" spans="1:33" ht="15.75" customHeight="1" x14ac:dyDescent="0.25">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row>
    <row r="263" spans="1:33" ht="15.75" customHeight="1" x14ac:dyDescent="0.25">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row>
    <row r="264" spans="1:33" ht="15.75" customHeight="1" x14ac:dyDescent="0.25">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row>
    <row r="265" spans="1:33" ht="15.75" customHeight="1" x14ac:dyDescent="0.2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row>
    <row r="266" spans="1:33" ht="15.75" customHeight="1" x14ac:dyDescent="0.25">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row>
    <row r="267" spans="1:33" ht="15.75" customHeight="1" x14ac:dyDescent="0.25">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row>
    <row r="268" spans="1:33" ht="15.75" customHeight="1" x14ac:dyDescent="0.25">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row>
    <row r="269" spans="1:33" ht="15.75" customHeight="1" x14ac:dyDescent="0.25">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row>
    <row r="270" spans="1:33" ht="15.75" customHeight="1" x14ac:dyDescent="0.25">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row>
    <row r="271" spans="1:33" ht="15.75" customHeight="1" x14ac:dyDescent="0.25">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row>
    <row r="272" spans="1:33" ht="15.75" customHeight="1" x14ac:dyDescent="0.25">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row>
    <row r="273" spans="1:33" ht="15.75" customHeight="1" x14ac:dyDescent="0.25">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row>
    <row r="274" spans="1:33" ht="15.75" customHeight="1" x14ac:dyDescent="0.25">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row>
    <row r="275" spans="1:33" ht="15.75" customHeight="1" x14ac:dyDescent="0.2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row>
    <row r="276" spans="1:33" ht="15.75" customHeight="1" x14ac:dyDescent="0.25">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row>
    <row r="277" spans="1:33" ht="15.75" customHeight="1" x14ac:dyDescent="0.25">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row>
    <row r="278" spans="1:33" ht="15.75" customHeight="1" x14ac:dyDescent="0.25">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row>
    <row r="279" spans="1:33" ht="15.75" customHeight="1" x14ac:dyDescent="0.25">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row>
    <row r="280" spans="1:33" ht="15.75" customHeight="1" x14ac:dyDescent="0.25">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row>
    <row r="281" spans="1:33" ht="15.75" customHeight="1" x14ac:dyDescent="0.25">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row>
    <row r="282" spans="1:33" ht="15.75" customHeight="1" x14ac:dyDescent="0.25">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row>
    <row r="283" spans="1:33" ht="15.75" customHeight="1" x14ac:dyDescent="0.25">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row>
    <row r="284" spans="1:33" ht="15.75" customHeight="1" x14ac:dyDescent="0.25">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row>
    <row r="285" spans="1:33" ht="15.75" customHeight="1" x14ac:dyDescent="0.2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row>
    <row r="286" spans="1:33" ht="15.75" customHeight="1" x14ac:dyDescent="0.25">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row>
    <row r="287" spans="1:33" ht="15.75" customHeight="1" x14ac:dyDescent="0.25">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row>
    <row r="288" spans="1:33" ht="15.75" customHeight="1" x14ac:dyDescent="0.25">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row>
    <row r="289" spans="1:33" ht="15.75" customHeight="1" x14ac:dyDescent="0.25">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row>
    <row r="290" spans="1:33" ht="15.75" customHeight="1" x14ac:dyDescent="0.25">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row>
    <row r="291" spans="1:33" ht="15.75" customHeight="1" x14ac:dyDescent="0.25">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row>
    <row r="292" spans="1:33" ht="15.75" customHeight="1" x14ac:dyDescent="0.25">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row>
    <row r="293" spans="1:33" ht="15.75" customHeight="1" x14ac:dyDescent="0.25">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row>
    <row r="294" spans="1:33" ht="15.75" customHeight="1" x14ac:dyDescent="0.25">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row>
    <row r="295" spans="1:33" ht="15.75" customHeight="1" x14ac:dyDescent="0.2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row>
    <row r="296" spans="1:33" ht="15.75" customHeight="1" x14ac:dyDescent="0.25">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row>
    <row r="297" spans="1:33" ht="15.75" customHeight="1" x14ac:dyDescent="0.25">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row>
    <row r="298" spans="1:33" ht="15.75" customHeight="1" x14ac:dyDescent="0.25">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row>
    <row r="299" spans="1:33" ht="15.75" customHeight="1" x14ac:dyDescent="0.25">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row>
    <row r="300" spans="1:33" ht="15.75" customHeight="1" x14ac:dyDescent="0.25">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row>
    <row r="301" spans="1:33" ht="15.75" customHeight="1" x14ac:dyDescent="0.25">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row>
    <row r="302" spans="1:33" ht="15.75" customHeight="1" x14ac:dyDescent="0.25">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row>
    <row r="303" spans="1:33" ht="15.75" customHeight="1" x14ac:dyDescent="0.25">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row>
    <row r="304" spans="1:33" ht="15.75" customHeight="1" x14ac:dyDescent="0.25">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row>
    <row r="305" spans="1:33" ht="15.75" customHeight="1" x14ac:dyDescent="0.2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row>
    <row r="306" spans="1:33" ht="15.75" customHeight="1" x14ac:dyDescent="0.25">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row>
    <row r="307" spans="1:33" ht="15.75" customHeight="1" x14ac:dyDescent="0.25">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row>
    <row r="308" spans="1:33" ht="15.75" customHeight="1" x14ac:dyDescent="0.25">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row>
    <row r="309" spans="1:33" ht="15.75" customHeight="1" x14ac:dyDescent="0.25">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row>
    <row r="310" spans="1:33" ht="15.75" customHeight="1" x14ac:dyDescent="0.25">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row>
    <row r="311" spans="1:33" ht="15.75" customHeight="1" x14ac:dyDescent="0.25">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row>
    <row r="312" spans="1:33" ht="15.75" customHeight="1" x14ac:dyDescent="0.25">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row>
    <row r="313" spans="1:33" ht="15.75" customHeight="1" x14ac:dyDescent="0.25">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row>
    <row r="314" spans="1:33" ht="15.75" customHeight="1" x14ac:dyDescent="0.25">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row>
    <row r="315" spans="1:33" ht="15.75" customHeight="1" x14ac:dyDescent="0.2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row>
    <row r="316" spans="1:33" ht="15.75" customHeight="1" x14ac:dyDescent="0.25">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row>
    <row r="317" spans="1:33" ht="15.75" customHeight="1" x14ac:dyDescent="0.25">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row>
    <row r="318" spans="1:33" ht="15.75" customHeight="1" x14ac:dyDescent="0.25">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row>
    <row r="319" spans="1:33" ht="15.75" customHeight="1" x14ac:dyDescent="0.25">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row>
    <row r="320" spans="1:33" ht="15.75" customHeight="1" x14ac:dyDescent="0.25">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row>
    <row r="321" spans="1:33" ht="15.75" customHeight="1" x14ac:dyDescent="0.25">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row>
    <row r="322" spans="1:33" ht="15.75" customHeight="1" x14ac:dyDescent="0.25">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row>
    <row r="323" spans="1:33" ht="15.75" customHeight="1" x14ac:dyDescent="0.25">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row>
    <row r="324" spans="1:33" ht="15.75" customHeight="1" x14ac:dyDescent="0.25">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row>
    <row r="325" spans="1:33" ht="15.75" customHeight="1" x14ac:dyDescent="0.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row>
    <row r="326" spans="1:33" ht="15.75" customHeight="1" x14ac:dyDescent="0.25">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row>
    <row r="327" spans="1:33" ht="15.75" customHeight="1" x14ac:dyDescent="0.25">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row>
    <row r="328" spans="1:33" ht="15.75" customHeight="1" x14ac:dyDescent="0.25">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row>
    <row r="329" spans="1:33" ht="15.75" customHeight="1" x14ac:dyDescent="0.25">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row>
    <row r="330" spans="1:33" ht="15.75" customHeight="1" x14ac:dyDescent="0.25">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row>
    <row r="331" spans="1:33" ht="15.75" customHeight="1" x14ac:dyDescent="0.25">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row>
    <row r="332" spans="1:33" ht="15.75" customHeight="1" x14ac:dyDescent="0.25">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row>
    <row r="333" spans="1:33" ht="15.75" customHeight="1" x14ac:dyDescent="0.25">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row>
    <row r="334" spans="1:33" ht="15.75" customHeight="1" x14ac:dyDescent="0.25">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row>
    <row r="335" spans="1:33" ht="15.75" customHeight="1" x14ac:dyDescent="0.2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row>
    <row r="336" spans="1:33" ht="15.75" customHeight="1" x14ac:dyDescent="0.25">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row>
    <row r="337" spans="1:33" ht="15.75" customHeight="1" x14ac:dyDescent="0.25">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row>
    <row r="338" spans="1:33" ht="15.75" customHeight="1" x14ac:dyDescent="0.25">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row>
    <row r="339" spans="1:33" ht="15.75" customHeight="1" x14ac:dyDescent="0.25">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row>
    <row r="340" spans="1:33" ht="15.75" customHeight="1" x14ac:dyDescent="0.25">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row>
    <row r="341" spans="1:33" ht="15.75" customHeight="1" x14ac:dyDescent="0.25">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row>
    <row r="342" spans="1:33" ht="15.75" customHeight="1" x14ac:dyDescent="0.25">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row>
    <row r="343" spans="1:33" ht="15.75" customHeight="1" x14ac:dyDescent="0.25">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row>
    <row r="344" spans="1:33" ht="15.75" customHeight="1" x14ac:dyDescent="0.25">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row>
    <row r="345" spans="1:33" ht="15.75" customHeight="1" x14ac:dyDescent="0.2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row>
    <row r="346" spans="1:33" ht="15.75" customHeight="1" x14ac:dyDescent="0.25">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row>
    <row r="347" spans="1:33" ht="15.75" customHeight="1" x14ac:dyDescent="0.25">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row>
    <row r="348" spans="1:33" ht="15.75" customHeight="1" x14ac:dyDescent="0.25">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row>
    <row r="349" spans="1:33" ht="15.75" customHeight="1" x14ac:dyDescent="0.25">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row>
    <row r="350" spans="1:33" ht="15.75" customHeight="1" x14ac:dyDescent="0.25">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row>
    <row r="351" spans="1:33" ht="15.75" customHeight="1" x14ac:dyDescent="0.25">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row>
    <row r="352" spans="1:33" ht="15.75" customHeight="1" x14ac:dyDescent="0.25">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row>
    <row r="353" spans="1:33" ht="15.75" customHeight="1" x14ac:dyDescent="0.25">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row>
    <row r="354" spans="1:33" ht="15.75" customHeight="1" x14ac:dyDescent="0.25">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row>
    <row r="355" spans="1:33" ht="15.75" customHeight="1" x14ac:dyDescent="0.2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row>
    <row r="356" spans="1:33" ht="15.75" customHeight="1" x14ac:dyDescent="0.25">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row>
    <row r="357" spans="1:33" ht="15.75" customHeight="1" x14ac:dyDescent="0.25">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row>
    <row r="358" spans="1:33" ht="15.75" customHeight="1" x14ac:dyDescent="0.25">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row>
    <row r="359" spans="1:33" ht="15.75" customHeight="1" x14ac:dyDescent="0.25">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row>
    <row r="360" spans="1:33" ht="15.75" customHeight="1" x14ac:dyDescent="0.25">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row>
    <row r="361" spans="1:33" ht="15.75" customHeight="1" x14ac:dyDescent="0.25">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row>
    <row r="362" spans="1:33" ht="15.75" customHeight="1" x14ac:dyDescent="0.25">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row>
    <row r="363" spans="1:33" ht="15.75" customHeight="1" x14ac:dyDescent="0.25">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row>
    <row r="364" spans="1:33" ht="15.75" customHeight="1" x14ac:dyDescent="0.25">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row>
    <row r="365" spans="1:33" ht="15.75" customHeight="1" x14ac:dyDescent="0.2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row>
    <row r="366" spans="1:33" ht="15.75" customHeight="1" x14ac:dyDescent="0.25">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row>
    <row r="367" spans="1:33" ht="15.75" customHeight="1" x14ac:dyDescent="0.25">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row>
    <row r="368" spans="1:33" ht="15.75" customHeight="1" x14ac:dyDescent="0.25">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row>
    <row r="369" spans="1:33" ht="15.75" customHeight="1" x14ac:dyDescent="0.25">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row>
    <row r="370" spans="1:33" ht="15.75" customHeight="1" x14ac:dyDescent="0.25">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row>
    <row r="371" spans="1:33" ht="15.75" customHeight="1" x14ac:dyDescent="0.25">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row>
    <row r="372" spans="1:33" ht="15.75" customHeight="1" x14ac:dyDescent="0.25">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row>
    <row r="373" spans="1:33" ht="15.75" customHeight="1" x14ac:dyDescent="0.25">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row>
    <row r="374" spans="1:33" ht="15.75" customHeight="1" x14ac:dyDescent="0.25">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row>
    <row r="375" spans="1:33" ht="15.75" customHeight="1" x14ac:dyDescent="0.2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row>
    <row r="376" spans="1:33" ht="15.75" customHeight="1" x14ac:dyDescent="0.25">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row>
    <row r="377" spans="1:33" ht="15.75" customHeight="1" x14ac:dyDescent="0.25">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row>
    <row r="378" spans="1:33" ht="15.75" customHeight="1" x14ac:dyDescent="0.25">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row>
    <row r="379" spans="1:33" ht="15.75" customHeight="1" x14ac:dyDescent="0.25">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row>
    <row r="380" spans="1:33" ht="15.75" customHeight="1" x14ac:dyDescent="0.25">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row>
    <row r="381" spans="1:33" ht="15.75" customHeight="1" x14ac:dyDescent="0.25">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row>
    <row r="382" spans="1:33" ht="15.75" customHeight="1" x14ac:dyDescent="0.25">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row>
    <row r="383" spans="1:33" ht="15.75" customHeight="1" x14ac:dyDescent="0.25">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row>
    <row r="384" spans="1:33" ht="15.75" customHeight="1" x14ac:dyDescent="0.25">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row>
    <row r="385" spans="1:33" ht="15.75" customHeight="1" x14ac:dyDescent="0.2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row>
    <row r="386" spans="1:33" ht="15.75" customHeight="1" x14ac:dyDescent="0.25">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row>
    <row r="387" spans="1:33" ht="15.75" customHeight="1" x14ac:dyDescent="0.25">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row>
    <row r="388" spans="1:33" ht="15.75" customHeight="1" x14ac:dyDescent="0.25">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row>
    <row r="389" spans="1:33" ht="15.75" customHeight="1" x14ac:dyDescent="0.25">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row>
    <row r="390" spans="1:33" ht="15.75" customHeight="1" x14ac:dyDescent="0.25">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row>
    <row r="391" spans="1:33" ht="15.75" customHeight="1" x14ac:dyDescent="0.25">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row>
    <row r="392" spans="1:33" ht="15.75" customHeight="1" x14ac:dyDescent="0.25">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row>
    <row r="393" spans="1:33" ht="15.75" customHeight="1" x14ac:dyDescent="0.25">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row>
    <row r="394" spans="1:33" ht="15.75" customHeight="1" x14ac:dyDescent="0.25">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row>
    <row r="395" spans="1:33" ht="15.75" customHeight="1" x14ac:dyDescent="0.2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row>
    <row r="396" spans="1:33" ht="15.75" customHeight="1" x14ac:dyDescent="0.25">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row>
    <row r="397" spans="1:33" ht="15.75" customHeight="1" x14ac:dyDescent="0.25">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row>
    <row r="398" spans="1:33" ht="15.75" customHeight="1" x14ac:dyDescent="0.25">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row>
    <row r="399" spans="1:33" ht="15.75" customHeight="1" x14ac:dyDescent="0.25">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row>
    <row r="400" spans="1:33" ht="15.75" customHeight="1" x14ac:dyDescent="0.25">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row>
    <row r="401" spans="1:33" ht="15.75" customHeight="1" x14ac:dyDescent="0.25">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c r="AB401" s="4"/>
      <c r="AC401" s="4"/>
      <c r="AD401" s="4"/>
      <c r="AE401" s="4"/>
      <c r="AF401" s="4"/>
      <c r="AG401" s="4"/>
    </row>
    <row r="402" spans="1:33" ht="15.75" customHeight="1" x14ac:dyDescent="0.25">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row>
    <row r="403" spans="1:33" ht="15.75" customHeight="1" x14ac:dyDescent="0.25">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row>
    <row r="404" spans="1:33" ht="15.75" customHeight="1" x14ac:dyDescent="0.25">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row>
    <row r="405" spans="1:33" ht="15.75" customHeight="1" x14ac:dyDescent="0.2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c r="AB405" s="4"/>
      <c r="AC405" s="4"/>
      <c r="AD405" s="4"/>
      <c r="AE405" s="4"/>
      <c r="AF405" s="4"/>
      <c r="AG405" s="4"/>
    </row>
    <row r="406" spans="1:33" ht="15.75" customHeight="1" x14ac:dyDescent="0.25">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row>
    <row r="407" spans="1:33" ht="15.75" customHeight="1" x14ac:dyDescent="0.25">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c r="AB407" s="4"/>
      <c r="AC407" s="4"/>
      <c r="AD407" s="4"/>
      <c r="AE407" s="4"/>
      <c r="AF407" s="4"/>
      <c r="AG407" s="4"/>
    </row>
    <row r="408" spans="1:33" ht="15.75" customHeight="1" x14ac:dyDescent="0.25">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c r="AB408" s="4"/>
      <c r="AC408" s="4"/>
      <c r="AD408" s="4"/>
      <c r="AE408" s="4"/>
      <c r="AF408" s="4"/>
      <c r="AG408" s="4"/>
    </row>
    <row r="409" spans="1:33" ht="15.75" customHeight="1" x14ac:dyDescent="0.25">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row>
    <row r="410" spans="1:33" ht="15.75" customHeight="1" x14ac:dyDescent="0.25">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c r="AB410" s="4"/>
      <c r="AC410" s="4"/>
      <c r="AD410" s="4"/>
      <c r="AE410" s="4"/>
      <c r="AF410" s="4"/>
      <c r="AG410" s="4"/>
    </row>
    <row r="411" spans="1:33" ht="15.75" customHeight="1" x14ac:dyDescent="0.25">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row>
    <row r="412" spans="1:33" ht="15.75" customHeight="1" x14ac:dyDescent="0.25">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row>
    <row r="413" spans="1:33" ht="15.75" customHeight="1" x14ac:dyDescent="0.25">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row>
    <row r="414" spans="1:33" ht="15.75" customHeight="1" x14ac:dyDescent="0.25">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c r="AB414" s="4"/>
      <c r="AC414" s="4"/>
      <c r="AD414" s="4"/>
      <c r="AE414" s="4"/>
      <c r="AF414" s="4"/>
      <c r="AG414" s="4"/>
    </row>
    <row r="415" spans="1:33" ht="15.75" customHeight="1" x14ac:dyDescent="0.2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c r="AB415" s="4"/>
      <c r="AC415" s="4"/>
      <c r="AD415" s="4"/>
      <c r="AE415" s="4"/>
      <c r="AF415" s="4"/>
      <c r="AG415" s="4"/>
    </row>
    <row r="416" spans="1:33" ht="15.75" customHeight="1" x14ac:dyDescent="0.25">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row>
    <row r="417" spans="1:33" ht="15.75" customHeight="1" x14ac:dyDescent="0.25">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c r="AB417" s="4"/>
      <c r="AC417" s="4"/>
      <c r="AD417" s="4"/>
      <c r="AE417" s="4"/>
      <c r="AF417" s="4"/>
      <c r="AG417" s="4"/>
    </row>
    <row r="418" spans="1:33" ht="15.75" customHeight="1" x14ac:dyDescent="0.25">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row>
    <row r="419" spans="1:33" ht="15.75" customHeight="1" x14ac:dyDescent="0.25">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c r="AB419" s="4"/>
      <c r="AC419" s="4"/>
      <c r="AD419" s="4"/>
      <c r="AE419" s="4"/>
      <c r="AF419" s="4"/>
      <c r="AG419" s="4"/>
    </row>
    <row r="420" spans="1:33" ht="15.75" customHeight="1" x14ac:dyDescent="0.25">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c r="AB420" s="4"/>
      <c r="AC420" s="4"/>
      <c r="AD420" s="4"/>
      <c r="AE420" s="4"/>
      <c r="AF420" s="4"/>
      <c r="AG420" s="4"/>
    </row>
    <row r="421" spans="1:33" ht="15.75" customHeight="1" x14ac:dyDescent="0.25">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c r="AB421" s="4"/>
      <c r="AC421" s="4"/>
      <c r="AD421" s="4"/>
      <c r="AE421" s="4"/>
      <c r="AF421" s="4"/>
      <c r="AG421" s="4"/>
    </row>
    <row r="422" spans="1:33" ht="15.75" customHeight="1" x14ac:dyDescent="0.25">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row>
    <row r="423" spans="1:33" ht="15.75" customHeight="1" x14ac:dyDescent="0.25">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c r="AB423" s="4"/>
      <c r="AC423" s="4"/>
      <c r="AD423" s="4"/>
      <c r="AE423" s="4"/>
      <c r="AF423" s="4"/>
      <c r="AG423" s="4"/>
    </row>
    <row r="424" spans="1:33" ht="15.75" customHeight="1" x14ac:dyDescent="0.25">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row>
    <row r="425" spans="1:33" ht="15.75" customHeight="1" x14ac:dyDescent="0.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c r="AB425" s="4"/>
      <c r="AC425" s="4"/>
      <c r="AD425" s="4"/>
      <c r="AE425" s="4"/>
      <c r="AF425" s="4"/>
      <c r="AG425" s="4"/>
    </row>
    <row r="426" spans="1:33" ht="15.75" customHeight="1" x14ac:dyDescent="0.25">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c r="AB426" s="4"/>
      <c r="AC426" s="4"/>
      <c r="AD426" s="4"/>
      <c r="AE426" s="4"/>
      <c r="AF426" s="4"/>
      <c r="AG426" s="4"/>
    </row>
    <row r="427" spans="1:33" ht="15.75" customHeight="1" x14ac:dyDescent="0.25">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c r="AB427" s="4"/>
      <c r="AC427" s="4"/>
      <c r="AD427" s="4"/>
      <c r="AE427" s="4"/>
      <c r="AF427" s="4"/>
      <c r="AG427" s="4"/>
    </row>
    <row r="428" spans="1:33" ht="15.75" customHeight="1" x14ac:dyDescent="0.25">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row>
    <row r="429" spans="1:33" ht="15.75" customHeight="1" x14ac:dyDescent="0.25">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row>
    <row r="430" spans="1:33" ht="15.75" customHeight="1" x14ac:dyDescent="0.25">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c r="AB430" s="4"/>
      <c r="AC430" s="4"/>
      <c r="AD430" s="4"/>
      <c r="AE430" s="4"/>
      <c r="AF430" s="4"/>
      <c r="AG430" s="4"/>
    </row>
    <row r="431" spans="1:33" ht="15.75" customHeight="1" x14ac:dyDescent="0.25">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row>
    <row r="432" spans="1:33" ht="15.75" customHeight="1" x14ac:dyDescent="0.25">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c r="AB432" s="4"/>
      <c r="AC432" s="4"/>
      <c r="AD432" s="4"/>
      <c r="AE432" s="4"/>
      <c r="AF432" s="4"/>
      <c r="AG432" s="4"/>
    </row>
    <row r="433" spans="1:33" ht="15.75" customHeight="1" x14ac:dyDescent="0.25">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c r="AB433" s="4"/>
      <c r="AC433" s="4"/>
      <c r="AD433" s="4"/>
      <c r="AE433" s="4"/>
      <c r="AF433" s="4"/>
      <c r="AG433" s="4"/>
    </row>
    <row r="434" spans="1:33" ht="15.75" customHeight="1" x14ac:dyDescent="0.25">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row>
    <row r="435" spans="1:33" ht="15.75" customHeight="1" x14ac:dyDescent="0.2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row>
    <row r="436" spans="1:33" ht="15.75" customHeight="1" x14ac:dyDescent="0.25">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c r="AB436" s="4"/>
      <c r="AC436" s="4"/>
      <c r="AD436" s="4"/>
      <c r="AE436" s="4"/>
      <c r="AF436" s="4"/>
      <c r="AG436" s="4"/>
    </row>
    <row r="437" spans="1:33" ht="15.75" customHeight="1" x14ac:dyDescent="0.25">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row>
    <row r="438" spans="1:33" ht="15.75" customHeight="1" x14ac:dyDescent="0.25">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row>
    <row r="439" spans="1:33" ht="15.75" customHeight="1" x14ac:dyDescent="0.25">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row>
    <row r="440" spans="1:33" ht="15.75" customHeight="1" x14ac:dyDescent="0.25">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row>
    <row r="441" spans="1:33" ht="15.75" customHeight="1" x14ac:dyDescent="0.25">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row>
    <row r="442" spans="1:33" ht="15.75" customHeight="1" x14ac:dyDescent="0.25">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c r="AB442" s="4"/>
      <c r="AC442" s="4"/>
      <c r="AD442" s="4"/>
      <c r="AE442" s="4"/>
      <c r="AF442" s="4"/>
      <c r="AG442" s="4"/>
    </row>
    <row r="443" spans="1:33" ht="15.75" customHeight="1" x14ac:dyDescent="0.25">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row>
    <row r="444" spans="1:33" ht="15.75" customHeight="1" x14ac:dyDescent="0.25">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row>
    <row r="445" spans="1:33" ht="15.75" customHeight="1" x14ac:dyDescent="0.2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row>
    <row r="446" spans="1:33" ht="15.75" customHeight="1" x14ac:dyDescent="0.25">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row>
    <row r="447" spans="1:33" ht="15.75" customHeight="1" x14ac:dyDescent="0.25">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row>
    <row r="448" spans="1:33" ht="15.75" customHeight="1" x14ac:dyDescent="0.25">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row>
    <row r="449" spans="1:33" ht="15.75" customHeight="1" x14ac:dyDescent="0.25">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row>
    <row r="450" spans="1:33" ht="15.75" customHeight="1" x14ac:dyDescent="0.25">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row>
    <row r="451" spans="1:33" ht="15.75" customHeight="1" x14ac:dyDescent="0.25">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row>
    <row r="452" spans="1:33" ht="15.75" customHeight="1" x14ac:dyDescent="0.25">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c r="AB452" s="4"/>
      <c r="AC452" s="4"/>
      <c r="AD452" s="4"/>
      <c r="AE452" s="4"/>
      <c r="AF452" s="4"/>
      <c r="AG452" s="4"/>
    </row>
    <row r="453" spans="1:33" ht="15.75" customHeight="1" x14ac:dyDescent="0.25">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c r="AB453" s="4"/>
      <c r="AC453" s="4"/>
      <c r="AD453" s="4"/>
      <c r="AE453" s="4"/>
      <c r="AF453" s="4"/>
      <c r="AG453" s="4"/>
    </row>
    <row r="454" spans="1:33" ht="15.75" customHeight="1" x14ac:dyDescent="0.25">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row>
    <row r="455" spans="1:33" ht="15.75" customHeight="1" x14ac:dyDescent="0.2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row>
    <row r="456" spans="1:33" ht="15.75" customHeight="1" x14ac:dyDescent="0.25">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c r="AB456" s="4"/>
      <c r="AC456" s="4"/>
      <c r="AD456" s="4"/>
      <c r="AE456" s="4"/>
      <c r="AF456" s="4"/>
      <c r="AG456" s="4"/>
    </row>
    <row r="457" spans="1:33" ht="15.75" customHeight="1" x14ac:dyDescent="0.25">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c r="AB457" s="4"/>
      <c r="AC457" s="4"/>
      <c r="AD457" s="4"/>
      <c r="AE457" s="4"/>
      <c r="AF457" s="4"/>
      <c r="AG457" s="4"/>
    </row>
    <row r="458" spans="1:33" ht="15.75" customHeight="1" x14ac:dyDescent="0.25">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c r="AB458" s="4"/>
      <c r="AC458" s="4"/>
      <c r="AD458" s="4"/>
      <c r="AE458" s="4"/>
      <c r="AF458" s="4"/>
      <c r="AG458" s="4"/>
    </row>
    <row r="459" spans="1:33" ht="15.75" customHeight="1" x14ac:dyDescent="0.25">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c r="AB459" s="4"/>
      <c r="AC459" s="4"/>
      <c r="AD459" s="4"/>
      <c r="AE459" s="4"/>
      <c r="AF459" s="4"/>
      <c r="AG459" s="4"/>
    </row>
    <row r="460" spans="1:33" ht="15.75" customHeight="1" x14ac:dyDescent="0.25">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c r="AB460" s="4"/>
      <c r="AC460" s="4"/>
      <c r="AD460" s="4"/>
      <c r="AE460" s="4"/>
      <c r="AF460" s="4"/>
      <c r="AG460" s="4"/>
    </row>
    <row r="461" spans="1:33" ht="15.75" customHeight="1" x14ac:dyDescent="0.25">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c r="AB461" s="4"/>
      <c r="AC461" s="4"/>
      <c r="AD461" s="4"/>
      <c r="AE461" s="4"/>
      <c r="AF461" s="4"/>
      <c r="AG461" s="4"/>
    </row>
    <row r="462" spans="1:33" ht="15.75" customHeight="1" x14ac:dyDescent="0.25">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c r="AB462" s="4"/>
      <c r="AC462" s="4"/>
      <c r="AD462" s="4"/>
      <c r="AE462" s="4"/>
      <c r="AF462" s="4"/>
      <c r="AG462" s="4"/>
    </row>
    <row r="463" spans="1:33" ht="15.75" customHeight="1" x14ac:dyDescent="0.25">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c r="AB463" s="4"/>
      <c r="AC463" s="4"/>
      <c r="AD463" s="4"/>
      <c r="AE463" s="4"/>
      <c r="AF463" s="4"/>
      <c r="AG463" s="4"/>
    </row>
    <row r="464" spans="1:33" ht="15.75" customHeight="1" x14ac:dyDescent="0.25">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c r="AB464" s="4"/>
      <c r="AC464" s="4"/>
      <c r="AD464" s="4"/>
      <c r="AE464" s="4"/>
      <c r="AF464" s="4"/>
      <c r="AG464" s="4"/>
    </row>
    <row r="465" spans="1:33" ht="15.75" customHeight="1" x14ac:dyDescent="0.2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c r="AB465" s="4"/>
      <c r="AC465" s="4"/>
      <c r="AD465" s="4"/>
      <c r="AE465" s="4"/>
      <c r="AF465" s="4"/>
      <c r="AG465" s="4"/>
    </row>
    <row r="466" spans="1:33" ht="15.75" customHeight="1" x14ac:dyDescent="0.25">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c r="AB466" s="4"/>
      <c r="AC466" s="4"/>
      <c r="AD466" s="4"/>
      <c r="AE466" s="4"/>
      <c r="AF466" s="4"/>
      <c r="AG466" s="4"/>
    </row>
    <row r="467" spans="1:33" ht="15.75" customHeight="1" x14ac:dyDescent="0.25">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c r="AB467" s="4"/>
      <c r="AC467" s="4"/>
      <c r="AD467" s="4"/>
      <c r="AE467" s="4"/>
      <c r="AF467" s="4"/>
      <c r="AG467" s="4"/>
    </row>
    <row r="468" spans="1:33" ht="15.75" customHeight="1" x14ac:dyDescent="0.25">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c r="AB468" s="4"/>
      <c r="AC468" s="4"/>
      <c r="AD468" s="4"/>
      <c r="AE468" s="4"/>
      <c r="AF468" s="4"/>
      <c r="AG468" s="4"/>
    </row>
    <row r="469" spans="1:33" ht="15.75" customHeight="1" x14ac:dyDescent="0.25">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c r="AB469" s="4"/>
      <c r="AC469" s="4"/>
      <c r="AD469" s="4"/>
      <c r="AE469" s="4"/>
      <c r="AF469" s="4"/>
      <c r="AG469" s="4"/>
    </row>
    <row r="470" spans="1:33" ht="15.75" customHeight="1" x14ac:dyDescent="0.25">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c r="AB470" s="4"/>
      <c r="AC470" s="4"/>
      <c r="AD470" s="4"/>
      <c r="AE470" s="4"/>
      <c r="AF470" s="4"/>
      <c r="AG470" s="4"/>
    </row>
    <row r="471" spans="1:33" ht="15.75" customHeight="1" x14ac:dyDescent="0.25">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c r="AB471" s="4"/>
      <c r="AC471" s="4"/>
      <c r="AD471" s="4"/>
      <c r="AE471" s="4"/>
      <c r="AF471" s="4"/>
      <c r="AG471" s="4"/>
    </row>
    <row r="472" spans="1:33" ht="15.75" customHeight="1" x14ac:dyDescent="0.25">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c r="AB472" s="4"/>
      <c r="AC472" s="4"/>
      <c r="AD472" s="4"/>
      <c r="AE472" s="4"/>
      <c r="AF472" s="4"/>
      <c r="AG472" s="4"/>
    </row>
    <row r="473" spans="1:33" ht="15.75" customHeight="1" x14ac:dyDescent="0.25">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c r="AB473" s="4"/>
      <c r="AC473" s="4"/>
      <c r="AD473" s="4"/>
      <c r="AE473" s="4"/>
      <c r="AF473" s="4"/>
      <c r="AG473" s="4"/>
    </row>
    <row r="474" spans="1:33" ht="15.75" customHeight="1" x14ac:dyDescent="0.25">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c r="AB474" s="4"/>
      <c r="AC474" s="4"/>
      <c r="AD474" s="4"/>
      <c r="AE474" s="4"/>
      <c r="AF474" s="4"/>
      <c r="AG474" s="4"/>
    </row>
    <row r="475" spans="1:33" ht="15.75" customHeight="1" x14ac:dyDescent="0.2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c r="AB475" s="4"/>
      <c r="AC475" s="4"/>
      <c r="AD475" s="4"/>
      <c r="AE475" s="4"/>
      <c r="AF475" s="4"/>
      <c r="AG475" s="4"/>
    </row>
    <row r="476" spans="1:33" ht="15.75" customHeight="1" x14ac:dyDescent="0.25">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c r="AB476" s="4"/>
      <c r="AC476" s="4"/>
      <c r="AD476" s="4"/>
      <c r="AE476" s="4"/>
      <c r="AF476" s="4"/>
      <c r="AG476" s="4"/>
    </row>
    <row r="477" spans="1:33" ht="15.75" customHeight="1" x14ac:dyDescent="0.25">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c r="AB477" s="4"/>
      <c r="AC477" s="4"/>
      <c r="AD477" s="4"/>
      <c r="AE477" s="4"/>
      <c r="AF477" s="4"/>
      <c r="AG477" s="4"/>
    </row>
    <row r="478" spans="1:33" ht="15.75" customHeight="1" x14ac:dyDescent="0.25">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c r="AB478" s="4"/>
      <c r="AC478" s="4"/>
      <c r="AD478" s="4"/>
      <c r="AE478" s="4"/>
      <c r="AF478" s="4"/>
      <c r="AG478" s="4"/>
    </row>
    <row r="479" spans="1:33" ht="15.75" customHeight="1" x14ac:dyDescent="0.25">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c r="AB479" s="4"/>
      <c r="AC479" s="4"/>
      <c r="AD479" s="4"/>
      <c r="AE479" s="4"/>
      <c r="AF479" s="4"/>
      <c r="AG479" s="4"/>
    </row>
    <row r="480" spans="1:33" ht="15.75" customHeight="1" x14ac:dyDescent="0.25">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c r="AB480" s="4"/>
      <c r="AC480" s="4"/>
      <c r="AD480" s="4"/>
      <c r="AE480" s="4"/>
      <c r="AF480" s="4"/>
      <c r="AG480" s="4"/>
    </row>
    <row r="481" spans="1:33" ht="15.75" customHeight="1" x14ac:dyDescent="0.25">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c r="AB481" s="4"/>
      <c r="AC481" s="4"/>
      <c r="AD481" s="4"/>
      <c r="AE481" s="4"/>
      <c r="AF481" s="4"/>
      <c r="AG481" s="4"/>
    </row>
    <row r="482" spans="1:33" ht="15.75" customHeight="1" x14ac:dyDescent="0.25">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c r="AB482" s="4"/>
      <c r="AC482" s="4"/>
      <c r="AD482" s="4"/>
      <c r="AE482" s="4"/>
      <c r="AF482" s="4"/>
      <c r="AG482" s="4"/>
    </row>
    <row r="483" spans="1:33" ht="15.75" customHeight="1" x14ac:dyDescent="0.25">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c r="AB483" s="4"/>
      <c r="AC483" s="4"/>
      <c r="AD483" s="4"/>
      <c r="AE483" s="4"/>
      <c r="AF483" s="4"/>
      <c r="AG483" s="4"/>
    </row>
    <row r="484" spans="1:33" ht="15.75" customHeight="1" x14ac:dyDescent="0.25">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c r="AB484" s="4"/>
      <c r="AC484" s="4"/>
      <c r="AD484" s="4"/>
      <c r="AE484" s="4"/>
      <c r="AF484" s="4"/>
      <c r="AG484" s="4"/>
    </row>
    <row r="485" spans="1:33" ht="15.75" customHeight="1" x14ac:dyDescent="0.2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c r="AB485" s="4"/>
      <c r="AC485" s="4"/>
      <c r="AD485" s="4"/>
      <c r="AE485" s="4"/>
      <c r="AF485" s="4"/>
      <c r="AG485" s="4"/>
    </row>
    <row r="486" spans="1:33" ht="15.75" customHeight="1" x14ac:dyDescent="0.25">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c r="AB486" s="4"/>
      <c r="AC486" s="4"/>
      <c r="AD486" s="4"/>
      <c r="AE486" s="4"/>
      <c r="AF486" s="4"/>
      <c r="AG486" s="4"/>
    </row>
    <row r="487" spans="1:33" ht="15.75" customHeight="1" x14ac:dyDescent="0.25">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c r="AB487" s="4"/>
      <c r="AC487" s="4"/>
      <c r="AD487" s="4"/>
      <c r="AE487" s="4"/>
      <c r="AF487" s="4"/>
      <c r="AG487" s="4"/>
    </row>
    <row r="488" spans="1:33" ht="15.75" customHeight="1" x14ac:dyDescent="0.25">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c r="AB488" s="4"/>
      <c r="AC488" s="4"/>
      <c r="AD488" s="4"/>
      <c r="AE488" s="4"/>
      <c r="AF488" s="4"/>
      <c r="AG488" s="4"/>
    </row>
    <row r="489" spans="1:33" ht="15.75" customHeight="1" x14ac:dyDescent="0.25">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c r="AB489" s="4"/>
      <c r="AC489" s="4"/>
      <c r="AD489" s="4"/>
      <c r="AE489" s="4"/>
      <c r="AF489" s="4"/>
      <c r="AG489" s="4"/>
    </row>
    <row r="490" spans="1:33" ht="15.75" customHeight="1" x14ac:dyDescent="0.25">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c r="AB490" s="4"/>
      <c r="AC490" s="4"/>
      <c r="AD490" s="4"/>
      <c r="AE490" s="4"/>
      <c r="AF490" s="4"/>
      <c r="AG490" s="4"/>
    </row>
    <row r="491" spans="1:33" ht="15.75" customHeight="1" x14ac:dyDescent="0.25">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c r="AB491" s="4"/>
      <c r="AC491" s="4"/>
      <c r="AD491" s="4"/>
      <c r="AE491" s="4"/>
      <c r="AF491" s="4"/>
      <c r="AG491" s="4"/>
    </row>
    <row r="492" spans="1:33" ht="15.75" customHeight="1" x14ac:dyDescent="0.25">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c r="AB492" s="4"/>
      <c r="AC492" s="4"/>
      <c r="AD492" s="4"/>
      <c r="AE492" s="4"/>
      <c r="AF492" s="4"/>
      <c r="AG492" s="4"/>
    </row>
    <row r="493" spans="1:33" ht="15.75" customHeight="1" x14ac:dyDescent="0.25">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c r="AB493" s="4"/>
      <c r="AC493" s="4"/>
      <c r="AD493" s="4"/>
      <c r="AE493" s="4"/>
      <c r="AF493" s="4"/>
      <c r="AG493" s="4"/>
    </row>
    <row r="494" spans="1:33" ht="15.75" customHeight="1" x14ac:dyDescent="0.25">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c r="AB494" s="4"/>
      <c r="AC494" s="4"/>
      <c r="AD494" s="4"/>
      <c r="AE494" s="4"/>
      <c r="AF494" s="4"/>
      <c r="AG494" s="4"/>
    </row>
    <row r="495" spans="1:33" ht="15.75" customHeight="1" x14ac:dyDescent="0.2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c r="AB495" s="4"/>
      <c r="AC495" s="4"/>
      <c r="AD495" s="4"/>
      <c r="AE495" s="4"/>
      <c r="AF495" s="4"/>
      <c r="AG495" s="4"/>
    </row>
    <row r="496" spans="1:33" ht="15.75" customHeight="1" x14ac:dyDescent="0.25">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c r="AB496" s="4"/>
      <c r="AC496" s="4"/>
      <c r="AD496" s="4"/>
      <c r="AE496" s="4"/>
      <c r="AF496" s="4"/>
      <c r="AG496" s="4"/>
    </row>
    <row r="497" spans="1:33" ht="15.75" customHeight="1" x14ac:dyDescent="0.25">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c r="AB497" s="4"/>
      <c r="AC497" s="4"/>
      <c r="AD497" s="4"/>
      <c r="AE497" s="4"/>
      <c r="AF497" s="4"/>
      <c r="AG497" s="4"/>
    </row>
    <row r="498" spans="1:33" ht="15.75" customHeight="1" x14ac:dyDescent="0.25">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c r="AB498" s="4"/>
      <c r="AC498" s="4"/>
      <c r="AD498" s="4"/>
      <c r="AE498" s="4"/>
      <c r="AF498" s="4"/>
      <c r="AG498" s="4"/>
    </row>
    <row r="499" spans="1:33" ht="15.75" customHeight="1" x14ac:dyDescent="0.25">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c r="AB499" s="4"/>
      <c r="AC499" s="4"/>
      <c r="AD499" s="4"/>
      <c r="AE499" s="4"/>
      <c r="AF499" s="4"/>
      <c r="AG499" s="4"/>
    </row>
    <row r="500" spans="1:33" ht="15.75" customHeight="1" x14ac:dyDescent="0.25">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c r="AB500" s="4"/>
      <c r="AC500" s="4"/>
      <c r="AD500" s="4"/>
      <c r="AE500" s="4"/>
      <c r="AF500" s="4"/>
      <c r="AG500" s="4"/>
    </row>
    <row r="501" spans="1:33" ht="15.75" customHeight="1" x14ac:dyDescent="0.25">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c r="AB501" s="4"/>
      <c r="AC501" s="4"/>
      <c r="AD501" s="4"/>
      <c r="AE501" s="4"/>
      <c r="AF501" s="4"/>
      <c r="AG501" s="4"/>
    </row>
    <row r="502" spans="1:33" ht="15.75" customHeight="1" x14ac:dyDescent="0.25">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c r="AB502" s="4"/>
      <c r="AC502" s="4"/>
      <c r="AD502" s="4"/>
      <c r="AE502" s="4"/>
      <c r="AF502" s="4"/>
      <c r="AG502" s="4"/>
    </row>
    <row r="503" spans="1:33" ht="15.75" customHeight="1" x14ac:dyDescent="0.25">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c r="AB503" s="4"/>
      <c r="AC503" s="4"/>
      <c r="AD503" s="4"/>
      <c r="AE503" s="4"/>
      <c r="AF503" s="4"/>
      <c r="AG503" s="4"/>
    </row>
    <row r="504" spans="1:33" ht="15.75" customHeight="1" x14ac:dyDescent="0.25">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c r="AB504" s="4"/>
      <c r="AC504" s="4"/>
      <c r="AD504" s="4"/>
      <c r="AE504" s="4"/>
      <c r="AF504" s="4"/>
      <c r="AG504" s="4"/>
    </row>
    <row r="505" spans="1:33" ht="15.75" customHeight="1" x14ac:dyDescent="0.2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c r="AB505" s="4"/>
      <c r="AC505" s="4"/>
      <c r="AD505" s="4"/>
      <c r="AE505" s="4"/>
      <c r="AF505" s="4"/>
      <c r="AG505" s="4"/>
    </row>
    <row r="506" spans="1:33" ht="15.75" customHeight="1" x14ac:dyDescent="0.25">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c r="AB506" s="4"/>
      <c r="AC506" s="4"/>
      <c r="AD506" s="4"/>
      <c r="AE506" s="4"/>
      <c r="AF506" s="4"/>
      <c r="AG506" s="4"/>
    </row>
    <row r="507" spans="1:33" ht="15.75" customHeight="1" x14ac:dyDescent="0.25">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c r="AB507" s="4"/>
      <c r="AC507" s="4"/>
      <c r="AD507" s="4"/>
      <c r="AE507" s="4"/>
      <c r="AF507" s="4"/>
      <c r="AG507" s="4"/>
    </row>
    <row r="508" spans="1:33" ht="15.75" customHeight="1" x14ac:dyDescent="0.25">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c r="AB508" s="4"/>
      <c r="AC508" s="4"/>
      <c r="AD508" s="4"/>
      <c r="AE508" s="4"/>
      <c r="AF508" s="4"/>
      <c r="AG508" s="4"/>
    </row>
    <row r="509" spans="1:33" ht="15.75" customHeight="1" x14ac:dyDescent="0.25">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c r="AB509" s="4"/>
      <c r="AC509" s="4"/>
      <c r="AD509" s="4"/>
      <c r="AE509" s="4"/>
      <c r="AF509" s="4"/>
      <c r="AG509" s="4"/>
    </row>
    <row r="510" spans="1:33" ht="15.75" customHeight="1" x14ac:dyDescent="0.25">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c r="AB510" s="4"/>
      <c r="AC510" s="4"/>
      <c r="AD510" s="4"/>
      <c r="AE510" s="4"/>
      <c r="AF510" s="4"/>
      <c r="AG510" s="4"/>
    </row>
    <row r="511" spans="1:33" ht="15.75" customHeight="1" x14ac:dyDescent="0.25">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c r="AB511" s="4"/>
      <c r="AC511" s="4"/>
      <c r="AD511" s="4"/>
      <c r="AE511" s="4"/>
      <c r="AF511" s="4"/>
      <c r="AG511" s="4"/>
    </row>
    <row r="512" spans="1:33" ht="15.75" customHeight="1" x14ac:dyDescent="0.25">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c r="AB512" s="4"/>
      <c r="AC512" s="4"/>
      <c r="AD512" s="4"/>
      <c r="AE512" s="4"/>
      <c r="AF512" s="4"/>
      <c r="AG512" s="4"/>
    </row>
    <row r="513" spans="1:33" ht="15.75" customHeight="1" x14ac:dyDescent="0.25">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c r="AB513" s="4"/>
      <c r="AC513" s="4"/>
      <c r="AD513" s="4"/>
      <c r="AE513" s="4"/>
      <c r="AF513" s="4"/>
      <c r="AG513" s="4"/>
    </row>
    <row r="514" spans="1:33" ht="15.75" customHeight="1" x14ac:dyDescent="0.25">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c r="AB514" s="4"/>
      <c r="AC514" s="4"/>
      <c r="AD514" s="4"/>
      <c r="AE514" s="4"/>
      <c r="AF514" s="4"/>
      <c r="AG514" s="4"/>
    </row>
    <row r="515" spans="1:33" ht="15.75" customHeight="1" x14ac:dyDescent="0.2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c r="AB515" s="4"/>
      <c r="AC515" s="4"/>
      <c r="AD515" s="4"/>
      <c r="AE515" s="4"/>
      <c r="AF515" s="4"/>
      <c r="AG515" s="4"/>
    </row>
    <row r="516" spans="1:33" ht="15.75" customHeight="1" x14ac:dyDescent="0.25">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c r="AB516" s="4"/>
      <c r="AC516" s="4"/>
      <c r="AD516" s="4"/>
      <c r="AE516" s="4"/>
      <c r="AF516" s="4"/>
      <c r="AG516" s="4"/>
    </row>
    <row r="517" spans="1:33" ht="15.75" customHeight="1" x14ac:dyDescent="0.25">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c r="AB517" s="4"/>
      <c r="AC517" s="4"/>
      <c r="AD517" s="4"/>
      <c r="AE517" s="4"/>
      <c r="AF517" s="4"/>
      <c r="AG517" s="4"/>
    </row>
    <row r="518" spans="1:33" ht="15.75" customHeight="1" x14ac:dyDescent="0.25">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c r="AB518" s="4"/>
      <c r="AC518" s="4"/>
      <c r="AD518" s="4"/>
      <c r="AE518" s="4"/>
      <c r="AF518" s="4"/>
      <c r="AG518" s="4"/>
    </row>
    <row r="519" spans="1:33" ht="15.75" customHeight="1" x14ac:dyDescent="0.25">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c r="AB519" s="4"/>
      <c r="AC519" s="4"/>
      <c r="AD519" s="4"/>
      <c r="AE519" s="4"/>
      <c r="AF519" s="4"/>
      <c r="AG519" s="4"/>
    </row>
    <row r="520" spans="1:33" ht="15.75" customHeight="1" x14ac:dyDescent="0.25">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c r="AB520" s="4"/>
      <c r="AC520" s="4"/>
      <c r="AD520" s="4"/>
      <c r="AE520" s="4"/>
      <c r="AF520" s="4"/>
      <c r="AG520" s="4"/>
    </row>
    <row r="521" spans="1:33" ht="15.75" customHeight="1" x14ac:dyDescent="0.25">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c r="AB521" s="4"/>
      <c r="AC521" s="4"/>
      <c r="AD521" s="4"/>
      <c r="AE521" s="4"/>
      <c r="AF521" s="4"/>
      <c r="AG521" s="4"/>
    </row>
    <row r="522" spans="1:33" ht="15.75" customHeight="1" x14ac:dyDescent="0.25">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c r="AB522" s="4"/>
      <c r="AC522" s="4"/>
      <c r="AD522" s="4"/>
      <c r="AE522" s="4"/>
      <c r="AF522" s="4"/>
      <c r="AG522" s="4"/>
    </row>
    <row r="523" spans="1:33" ht="15.75" customHeight="1" x14ac:dyDescent="0.25">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c r="AB523" s="4"/>
      <c r="AC523" s="4"/>
      <c r="AD523" s="4"/>
      <c r="AE523" s="4"/>
      <c r="AF523" s="4"/>
      <c r="AG523" s="4"/>
    </row>
    <row r="524" spans="1:33" ht="15.75" customHeight="1" x14ac:dyDescent="0.25">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c r="AB524" s="4"/>
      <c r="AC524" s="4"/>
      <c r="AD524" s="4"/>
      <c r="AE524" s="4"/>
      <c r="AF524" s="4"/>
      <c r="AG524" s="4"/>
    </row>
    <row r="525" spans="1:33" ht="15.75" customHeight="1" x14ac:dyDescent="0.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c r="AB525" s="4"/>
      <c r="AC525" s="4"/>
      <c r="AD525" s="4"/>
      <c r="AE525" s="4"/>
      <c r="AF525" s="4"/>
      <c r="AG525" s="4"/>
    </row>
    <row r="526" spans="1:33" ht="15.75" customHeight="1" x14ac:dyDescent="0.25">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c r="AB526" s="4"/>
      <c r="AC526" s="4"/>
      <c r="AD526" s="4"/>
      <c r="AE526" s="4"/>
      <c r="AF526" s="4"/>
      <c r="AG526" s="4"/>
    </row>
    <row r="527" spans="1:33" ht="15.75" customHeight="1" x14ac:dyDescent="0.25">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c r="AB527" s="4"/>
      <c r="AC527" s="4"/>
      <c r="AD527" s="4"/>
      <c r="AE527" s="4"/>
      <c r="AF527" s="4"/>
      <c r="AG527" s="4"/>
    </row>
    <row r="528" spans="1:33" ht="15.75" customHeight="1" x14ac:dyDescent="0.25">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c r="AB528" s="4"/>
      <c r="AC528" s="4"/>
      <c r="AD528" s="4"/>
      <c r="AE528" s="4"/>
      <c r="AF528" s="4"/>
      <c r="AG528" s="4"/>
    </row>
    <row r="529" spans="1:33" ht="15.75" customHeight="1" x14ac:dyDescent="0.25">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c r="AB529" s="4"/>
      <c r="AC529" s="4"/>
      <c r="AD529" s="4"/>
      <c r="AE529" s="4"/>
      <c r="AF529" s="4"/>
      <c r="AG529" s="4"/>
    </row>
    <row r="530" spans="1:33" ht="15.75" customHeight="1" x14ac:dyDescent="0.25">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c r="AB530" s="4"/>
      <c r="AC530" s="4"/>
      <c r="AD530" s="4"/>
      <c r="AE530" s="4"/>
      <c r="AF530" s="4"/>
      <c r="AG530" s="4"/>
    </row>
    <row r="531" spans="1:33" ht="15.75" customHeight="1" x14ac:dyDescent="0.25">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c r="AB531" s="4"/>
      <c r="AC531" s="4"/>
      <c r="AD531" s="4"/>
      <c r="AE531" s="4"/>
      <c r="AF531" s="4"/>
      <c r="AG531" s="4"/>
    </row>
    <row r="532" spans="1:33" ht="15.75" customHeight="1" x14ac:dyDescent="0.25">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c r="AB532" s="4"/>
      <c r="AC532" s="4"/>
      <c r="AD532" s="4"/>
      <c r="AE532" s="4"/>
      <c r="AF532" s="4"/>
      <c r="AG532" s="4"/>
    </row>
    <row r="533" spans="1:33" ht="15.75" customHeight="1" x14ac:dyDescent="0.25">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c r="AB533" s="4"/>
      <c r="AC533" s="4"/>
      <c r="AD533" s="4"/>
      <c r="AE533" s="4"/>
      <c r="AF533" s="4"/>
      <c r="AG533" s="4"/>
    </row>
    <row r="534" spans="1:33" ht="15.75" customHeight="1" x14ac:dyDescent="0.25">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c r="AB534" s="4"/>
      <c r="AC534" s="4"/>
      <c r="AD534" s="4"/>
      <c r="AE534" s="4"/>
      <c r="AF534" s="4"/>
      <c r="AG534" s="4"/>
    </row>
    <row r="535" spans="1:33" ht="15.75" customHeight="1" x14ac:dyDescent="0.2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c r="AB535" s="4"/>
      <c r="AC535" s="4"/>
      <c r="AD535" s="4"/>
      <c r="AE535" s="4"/>
      <c r="AF535" s="4"/>
      <c r="AG535" s="4"/>
    </row>
    <row r="536" spans="1:33" ht="15.75" customHeight="1" x14ac:dyDescent="0.25">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c r="AB536" s="4"/>
      <c r="AC536" s="4"/>
      <c r="AD536" s="4"/>
      <c r="AE536" s="4"/>
      <c r="AF536" s="4"/>
      <c r="AG536" s="4"/>
    </row>
    <row r="537" spans="1:33" ht="15.75" customHeight="1" x14ac:dyDescent="0.25">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c r="AB537" s="4"/>
      <c r="AC537" s="4"/>
      <c r="AD537" s="4"/>
      <c r="AE537" s="4"/>
      <c r="AF537" s="4"/>
      <c r="AG537" s="4"/>
    </row>
    <row r="538" spans="1:33" ht="15.75" customHeight="1" x14ac:dyDescent="0.25">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c r="AB538" s="4"/>
      <c r="AC538" s="4"/>
      <c r="AD538" s="4"/>
      <c r="AE538" s="4"/>
      <c r="AF538" s="4"/>
      <c r="AG538" s="4"/>
    </row>
    <row r="539" spans="1:33" ht="15.75" customHeight="1" x14ac:dyDescent="0.25">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c r="AB539" s="4"/>
      <c r="AC539" s="4"/>
      <c r="AD539" s="4"/>
      <c r="AE539" s="4"/>
      <c r="AF539" s="4"/>
      <c r="AG539" s="4"/>
    </row>
    <row r="540" spans="1:33" ht="15.75" customHeight="1" x14ac:dyDescent="0.25">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c r="AB540" s="4"/>
      <c r="AC540" s="4"/>
      <c r="AD540" s="4"/>
      <c r="AE540" s="4"/>
      <c r="AF540" s="4"/>
      <c r="AG540" s="4"/>
    </row>
    <row r="541" spans="1:33" ht="15.75" customHeight="1" x14ac:dyDescent="0.25">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c r="AB541" s="4"/>
      <c r="AC541" s="4"/>
      <c r="AD541" s="4"/>
      <c r="AE541" s="4"/>
      <c r="AF541" s="4"/>
      <c r="AG541" s="4"/>
    </row>
    <row r="542" spans="1:33" ht="15.75" customHeight="1" x14ac:dyDescent="0.25">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c r="AB542" s="4"/>
      <c r="AC542" s="4"/>
      <c r="AD542" s="4"/>
      <c r="AE542" s="4"/>
      <c r="AF542" s="4"/>
      <c r="AG542" s="4"/>
    </row>
    <row r="543" spans="1:33" ht="15.75" customHeight="1" x14ac:dyDescent="0.25">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c r="AB543" s="4"/>
      <c r="AC543" s="4"/>
      <c r="AD543" s="4"/>
      <c r="AE543" s="4"/>
      <c r="AF543" s="4"/>
      <c r="AG543" s="4"/>
    </row>
    <row r="544" spans="1:33" ht="15.75" customHeight="1" x14ac:dyDescent="0.25">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c r="AB544" s="4"/>
      <c r="AC544" s="4"/>
      <c r="AD544" s="4"/>
      <c r="AE544" s="4"/>
      <c r="AF544" s="4"/>
      <c r="AG544" s="4"/>
    </row>
    <row r="545" spans="1:33" ht="15.75" customHeight="1" x14ac:dyDescent="0.2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c r="AB545" s="4"/>
      <c r="AC545" s="4"/>
      <c r="AD545" s="4"/>
      <c r="AE545" s="4"/>
      <c r="AF545" s="4"/>
      <c r="AG545" s="4"/>
    </row>
    <row r="546" spans="1:33" ht="15.75" customHeight="1" x14ac:dyDescent="0.25">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c r="AB546" s="4"/>
      <c r="AC546" s="4"/>
      <c r="AD546" s="4"/>
      <c r="AE546" s="4"/>
      <c r="AF546" s="4"/>
      <c r="AG546" s="4"/>
    </row>
    <row r="547" spans="1:33" ht="15.75" customHeight="1" x14ac:dyDescent="0.25">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c r="AB547" s="4"/>
      <c r="AC547" s="4"/>
      <c r="AD547" s="4"/>
      <c r="AE547" s="4"/>
      <c r="AF547" s="4"/>
      <c r="AG547" s="4"/>
    </row>
    <row r="548" spans="1:33" ht="15.75" customHeight="1" x14ac:dyDescent="0.25">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c r="AB548" s="4"/>
      <c r="AC548" s="4"/>
      <c r="AD548" s="4"/>
      <c r="AE548" s="4"/>
      <c r="AF548" s="4"/>
      <c r="AG548" s="4"/>
    </row>
    <row r="549" spans="1:33" ht="15.75" customHeight="1" x14ac:dyDescent="0.25">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c r="AB549" s="4"/>
      <c r="AC549" s="4"/>
      <c r="AD549" s="4"/>
      <c r="AE549" s="4"/>
      <c r="AF549" s="4"/>
      <c r="AG549" s="4"/>
    </row>
    <row r="550" spans="1:33" ht="15.75" customHeight="1" x14ac:dyDescent="0.25">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c r="AB550" s="4"/>
      <c r="AC550" s="4"/>
      <c r="AD550" s="4"/>
      <c r="AE550" s="4"/>
      <c r="AF550" s="4"/>
      <c r="AG550" s="4"/>
    </row>
    <row r="551" spans="1:33" ht="15.75" customHeight="1" x14ac:dyDescent="0.25">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c r="AB551" s="4"/>
      <c r="AC551" s="4"/>
      <c r="AD551" s="4"/>
      <c r="AE551" s="4"/>
      <c r="AF551" s="4"/>
      <c r="AG551" s="4"/>
    </row>
    <row r="552" spans="1:33" ht="15.75" customHeight="1" x14ac:dyDescent="0.25">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c r="AB552" s="4"/>
      <c r="AC552" s="4"/>
      <c r="AD552" s="4"/>
      <c r="AE552" s="4"/>
      <c r="AF552" s="4"/>
      <c r="AG552" s="4"/>
    </row>
    <row r="553" spans="1:33" ht="15.75" customHeight="1" x14ac:dyDescent="0.25">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c r="AB553" s="4"/>
      <c r="AC553" s="4"/>
      <c r="AD553" s="4"/>
      <c r="AE553" s="4"/>
      <c r="AF553" s="4"/>
      <c r="AG553" s="4"/>
    </row>
    <row r="554" spans="1:33" ht="15.75" customHeight="1" x14ac:dyDescent="0.25">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c r="AB554" s="4"/>
      <c r="AC554" s="4"/>
      <c r="AD554" s="4"/>
      <c r="AE554" s="4"/>
      <c r="AF554" s="4"/>
      <c r="AG554" s="4"/>
    </row>
    <row r="555" spans="1:33" ht="15.75" customHeight="1" x14ac:dyDescent="0.2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c r="AB555" s="4"/>
      <c r="AC555" s="4"/>
      <c r="AD555" s="4"/>
      <c r="AE555" s="4"/>
      <c r="AF555" s="4"/>
      <c r="AG555" s="4"/>
    </row>
    <row r="556" spans="1:33" ht="15.75" customHeight="1" x14ac:dyDescent="0.25">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c r="AB556" s="4"/>
      <c r="AC556" s="4"/>
      <c r="AD556" s="4"/>
      <c r="AE556" s="4"/>
      <c r="AF556" s="4"/>
      <c r="AG556" s="4"/>
    </row>
    <row r="557" spans="1:33" ht="15.75" customHeight="1" x14ac:dyDescent="0.25">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c r="AB557" s="4"/>
      <c r="AC557" s="4"/>
      <c r="AD557" s="4"/>
      <c r="AE557" s="4"/>
      <c r="AF557" s="4"/>
      <c r="AG557" s="4"/>
    </row>
    <row r="558" spans="1:33" ht="15.75" customHeight="1" x14ac:dyDescent="0.25">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c r="AB558" s="4"/>
      <c r="AC558" s="4"/>
      <c r="AD558" s="4"/>
      <c r="AE558" s="4"/>
      <c r="AF558" s="4"/>
      <c r="AG558" s="4"/>
    </row>
    <row r="559" spans="1:33" ht="15.75" customHeight="1" x14ac:dyDescent="0.25">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c r="AB559" s="4"/>
      <c r="AC559" s="4"/>
      <c r="AD559" s="4"/>
      <c r="AE559" s="4"/>
      <c r="AF559" s="4"/>
      <c r="AG559" s="4"/>
    </row>
    <row r="560" spans="1:33" ht="15.75" customHeight="1" x14ac:dyDescent="0.25">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c r="AB560" s="4"/>
      <c r="AC560" s="4"/>
      <c r="AD560" s="4"/>
      <c r="AE560" s="4"/>
      <c r="AF560" s="4"/>
      <c r="AG560" s="4"/>
    </row>
    <row r="561" spans="1:33" ht="15.75" customHeight="1" x14ac:dyDescent="0.25">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c r="AB561" s="4"/>
      <c r="AC561" s="4"/>
      <c r="AD561" s="4"/>
      <c r="AE561" s="4"/>
      <c r="AF561" s="4"/>
      <c r="AG561" s="4"/>
    </row>
    <row r="562" spans="1:33" ht="15.75" customHeight="1" x14ac:dyDescent="0.25">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c r="AB562" s="4"/>
      <c r="AC562" s="4"/>
      <c r="AD562" s="4"/>
      <c r="AE562" s="4"/>
      <c r="AF562" s="4"/>
      <c r="AG562" s="4"/>
    </row>
    <row r="563" spans="1:33" ht="15.75" customHeight="1" x14ac:dyDescent="0.25">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c r="AB563" s="4"/>
      <c r="AC563" s="4"/>
      <c r="AD563" s="4"/>
      <c r="AE563" s="4"/>
      <c r="AF563" s="4"/>
      <c r="AG563" s="4"/>
    </row>
    <row r="564" spans="1:33" ht="15.75" customHeight="1" x14ac:dyDescent="0.25">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c r="AB564" s="4"/>
      <c r="AC564" s="4"/>
      <c r="AD564" s="4"/>
      <c r="AE564" s="4"/>
      <c r="AF564" s="4"/>
      <c r="AG564" s="4"/>
    </row>
    <row r="565" spans="1:33" ht="15.75" customHeight="1" x14ac:dyDescent="0.2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c r="AB565" s="4"/>
      <c r="AC565" s="4"/>
      <c r="AD565" s="4"/>
      <c r="AE565" s="4"/>
      <c r="AF565" s="4"/>
      <c r="AG565" s="4"/>
    </row>
    <row r="566" spans="1:33" ht="15.75" customHeight="1" x14ac:dyDescent="0.25">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c r="AB566" s="4"/>
      <c r="AC566" s="4"/>
      <c r="AD566" s="4"/>
      <c r="AE566" s="4"/>
      <c r="AF566" s="4"/>
      <c r="AG566" s="4"/>
    </row>
    <row r="567" spans="1:33" ht="15.75" customHeight="1" x14ac:dyDescent="0.25">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c r="AB567" s="4"/>
      <c r="AC567" s="4"/>
      <c r="AD567" s="4"/>
      <c r="AE567" s="4"/>
      <c r="AF567" s="4"/>
      <c r="AG567" s="4"/>
    </row>
    <row r="568" spans="1:33" ht="15.75" customHeight="1" x14ac:dyDescent="0.25">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c r="AB568" s="4"/>
      <c r="AC568" s="4"/>
      <c r="AD568" s="4"/>
      <c r="AE568" s="4"/>
      <c r="AF568" s="4"/>
      <c r="AG568" s="4"/>
    </row>
    <row r="569" spans="1:33" ht="15.75" customHeight="1" x14ac:dyDescent="0.25">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c r="AB569" s="4"/>
      <c r="AC569" s="4"/>
      <c r="AD569" s="4"/>
      <c r="AE569" s="4"/>
      <c r="AF569" s="4"/>
      <c r="AG569" s="4"/>
    </row>
    <row r="570" spans="1:33" ht="15.75" customHeight="1" x14ac:dyDescent="0.25">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c r="AB570" s="4"/>
      <c r="AC570" s="4"/>
      <c r="AD570" s="4"/>
      <c r="AE570" s="4"/>
      <c r="AF570" s="4"/>
      <c r="AG570" s="4"/>
    </row>
    <row r="571" spans="1:33" ht="15.75" customHeight="1" x14ac:dyDescent="0.25">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c r="AB571" s="4"/>
      <c r="AC571" s="4"/>
      <c r="AD571" s="4"/>
      <c r="AE571" s="4"/>
      <c r="AF571" s="4"/>
      <c r="AG571" s="4"/>
    </row>
    <row r="572" spans="1:33" ht="15.75" customHeight="1" x14ac:dyDescent="0.25">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c r="AB572" s="4"/>
      <c r="AC572" s="4"/>
      <c r="AD572" s="4"/>
      <c r="AE572" s="4"/>
      <c r="AF572" s="4"/>
      <c r="AG572" s="4"/>
    </row>
    <row r="573" spans="1:33" ht="15.75" customHeight="1" x14ac:dyDescent="0.25">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c r="AB573" s="4"/>
      <c r="AC573" s="4"/>
      <c r="AD573" s="4"/>
      <c r="AE573" s="4"/>
      <c r="AF573" s="4"/>
      <c r="AG573" s="4"/>
    </row>
    <row r="574" spans="1:33" ht="15.75" customHeight="1" x14ac:dyDescent="0.25">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c r="AB574" s="4"/>
      <c r="AC574" s="4"/>
      <c r="AD574" s="4"/>
      <c r="AE574" s="4"/>
      <c r="AF574" s="4"/>
      <c r="AG574" s="4"/>
    </row>
    <row r="575" spans="1:33" ht="15.75" customHeight="1" x14ac:dyDescent="0.2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c r="AB575" s="4"/>
      <c r="AC575" s="4"/>
      <c r="AD575" s="4"/>
      <c r="AE575" s="4"/>
      <c r="AF575" s="4"/>
      <c r="AG575" s="4"/>
    </row>
    <row r="576" spans="1:33" ht="15.75" customHeight="1" x14ac:dyDescent="0.25">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c r="AB576" s="4"/>
      <c r="AC576" s="4"/>
      <c r="AD576" s="4"/>
      <c r="AE576" s="4"/>
      <c r="AF576" s="4"/>
      <c r="AG576" s="4"/>
    </row>
    <row r="577" spans="1:33" ht="15.75" customHeight="1" x14ac:dyDescent="0.25">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c r="AB577" s="4"/>
      <c r="AC577" s="4"/>
      <c r="AD577" s="4"/>
      <c r="AE577" s="4"/>
      <c r="AF577" s="4"/>
      <c r="AG577" s="4"/>
    </row>
    <row r="578" spans="1:33" ht="15.75" customHeight="1" x14ac:dyDescent="0.25">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c r="AB578" s="4"/>
      <c r="AC578" s="4"/>
      <c r="AD578" s="4"/>
      <c r="AE578" s="4"/>
      <c r="AF578" s="4"/>
      <c r="AG578" s="4"/>
    </row>
    <row r="579" spans="1:33" ht="15.75" customHeight="1" x14ac:dyDescent="0.25">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c r="AB579" s="4"/>
      <c r="AC579" s="4"/>
      <c r="AD579" s="4"/>
      <c r="AE579" s="4"/>
      <c r="AF579" s="4"/>
      <c r="AG579" s="4"/>
    </row>
    <row r="580" spans="1:33" ht="15.75" customHeight="1" x14ac:dyDescent="0.25">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c r="AB580" s="4"/>
      <c r="AC580" s="4"/>
      <c r="AD580" s="4"/>
      <c r="AE580" s="4"/>
      <c r="AF580" s="4"/>
      <c r="AG580" s="4"/>
    </row>
    <row r="581" spans="1:33" ht="15.75" customHeight="1" x14ac:dyDescent="0.25">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c r="AB581" s="4"/>
      <c r="AC581" s="4"/>
      <c r="AD581" s="4"/>
      <c r="AE581" s="4"/>
      <c r="AF581" s="4"/>
      <c r="AG581" s="4"/>
    </row>
    <row r="582" spans="1:33" ht="15.75" customHeight="1" x14ac:dyDescent="0.25">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c r="AB582" s="4"/>
      <c r="AC582" s="4"/>
      <c r="AD582" s="4"/>
      <c r="AE582" s="4"/>
      <c r="AF582" s="4"/>
      <c r="AG582" s="4"/>
    </row>
    <row r="583" spans="1:33" ht="15.75" customHeight="1" x14ac:dyDescent="0.25">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c r="AB583" s="4"/>
      <c r="AC583" s="4"/>
      <c r="AD583" s="4"/>
      <c r="AE583" s="4"/>
      <c r="AF583" s="4"/>
      <c r="AG583" s="4"/>
    </row>
    <row r="584" spans="1:33" ht="15.75" customHeight="1" x14ac:dyDescent="0.25">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c r="AB584" s="4"/>
      <c r="AC584" s="4"/>
      <c r="AD584" s="4"/>
      <c r="AE584" s="4"/>
      <c r="AF584" s="4"/>
      <c r="AG584" s="4"/>
    </row>
    <row r="585" spans="1:33" ht="15.75" customHeight="1" x14ac:dyDescent="0.2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c r="AB585" s="4"/>
      <c r="AC585" s="4"/>
      <c r="AD585" s="4"/>
      <c r="AE585" s="4"/>
      <c r="AF585" s="4"/>
      <c r="AG585" s="4"/>
    </row>
    <row r="586" spans="1:33" ht="15.75" customHeight="1" x14ac:dyDescent="0.25">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c r="AB586" s="4"/>
      <c r="AC586" s="4"/>
      <c r="AD586" s="4"/>
      <c r="AE586" s="4"/>
      <c r="AF586" s="4"/>
      <c r="AG586" s="4"/>
    </row>
    <row r="587" spans="1:33" ht="15.75" customHeight="1" x14ac:dyDescent="0.25">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c r="AB587" s="4"/>
      <c r="AC587" s="4"/>
      <c r="AD587" s="4"/>
      <c r="AE587" s="4"/>
      <c r="AF587" s="4"/>
      <c r="AG587" s="4"/>
    </row>
    <row r="588" spans="1:33" ht="15.75" customHeight="1" x14ac:dyDescent="0.25">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c r="AB588" s="4"/>
      <c r="AC588" s="4"/>
      <c r="AD588" s="4"/>
      <c r="AE588" s="4"/>
      <c r="AF588" s="4"/>
      <c r="AG588" s="4"/>
    </row>
    <row r="589" spans="1:33" ht="15.75" customHeight="1" x14ac:dyDescent="0.25">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c r="AB589" s="4"/>
      <c r="AC589" s="4"/>
      <c r="AD589" s="4"/>
      <c r="AE589" s="4"/>
      <c r="AF589" s="4"/>
      <c r="AG589" s="4"/>
    </row>
    <row r="590" spans="1:33" ht="15.75" customHeight="1" x14ac:dyDescent="0.25">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c r="AB590" s="4"/>
      <c r="AC590" s="4"/>
      <c r="AD590" s="4"/>
      <c r="AE590" s="4"/>
      <c r="AF590" s="4"/>
      <c r="AG590" s="4"/>
    </row>
    <row r="591" spans="1:33" ht="15.75" customHeight="1" x14ac:dyDescent="0.25">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c r="AB591" s="4"/>
      <c r="AC591" s="4"/>
      <c r="AD591" s="4"/>
      <c r="AE591" s="4"/>
      <c r="AF591" s="4"/>
      <c r="AG591" s="4"/>
    </row>
    <row r="592" spans="1:33" ht="15.75" customHeight="1" x14ac:dyDescent="0.25">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c r="AB592" s="4"/>
      <c r="AC592" s="4"/>
      <c r="AD592" s="4"/>
      <c r="AE592" s="4"/>
      <c r="AF592" s="4"/>
      <c r="AG592" s="4"/>
    </row>
    <row r="593" spans="1:33" ht="15.75" customHeight="1" x14ac:dyDescent="0.25">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c r="AB593" s="4"/>
      <c r="AC593" s="4"/>
      <c r="AD593" s="4"/>
      <c r="AE593" s="4"/>
      <c r="AF593" s="4"/>
      <c r="AG593" s="4"/>
    </row>
    <row r="594" spans="1:33" ht="15.75" customHeight="1" x14ac:dyDescent="0.25">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c r="AB594" s="4"/>
      <c r="AC594" s="4"/>
      <c r="AD594" s="4"/>
      <c r="AE594" s="4"/>
      <c r="AF594" s="4"/>
      <c r="AG594" s="4"/>
    </row>
    <row r="595" spans="1:33" ht="15.75" customHeight="1" x14ac:dyDescent="0.2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c r="AB595" s="4"/>
      <c r="AC595" s="4"/>
      <c r="AD595" s="4"/>
      <c r="AE595" s="4"/>
      <c r="AF595" s="4"/>
      <c r="AG595" s="4"/>
    </row>
    <row r="596" spans="1:33" ht="15.75" customHeight="1" x14ac:dyDescent="0.25">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c r="AB596" s="4"/>
      <c r="AC596" s="4"/>
      <c r="AD596" s="4"/>
      <c r="AE596" s="4"/>
      <c r="AF596" s="4"/>
      <c r="AG596" s="4"/>
    </row>
    <row r="597" spans="1:33" ht="15.75" customHeight="1" x14ac:dyDescent="0.25">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c r="AB597" s="4"/>
      <c r="AC597" s="4"/>
      <c r="AD597" s="4"/>
      <c r="AE597" s="4"/>
      <c r="AF597" s="4"/>
      <c r="AG597" s="4"/>
    </row>
    <row r="598" spans="1:33" ht="15.75" customHeight="1" x14ac:dyDescent="0.25">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c r="AB598" s="4"/>
      <c r="AC598" s="4"/>
      <c r="AD598" s="4"/>
      <c r="AE598" s="4"/>
      <c r="AF598" s="4"/>
      <c r="AG598" s="4"/>
    </row>
    <row r="599" spans="1:33" ht="15.75" customHeight="1" x14ac:dyDescent="0.25">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c r="AB599" s="4"/>
      <c r="AC599" s="4"/>
      <c r="AD599" s="4"/>
      <c r="AE599" s="4"/>
      <c r="AF599" s="4"/>
      <c r="AG599" s="4"/>
    </row>
    <row r="600" spans="1:33" ht="15.75" customHeight="1" x14ac:dyDescent="0.25">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c r="AB600" s="4"/>
      <c r="AC600" s="4"/>
      <c r="AD600" s="4"/>
      <c r="AE600" s="4"/>
      <c r="AF600" s="4"/>
      <c r="AG600" s="4"/>
    </row>
    <row r="601" spans="1:33" ht="15.75" customHeight="1" x14ac:dyDescent="0.25">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c r="AB601" s="4"/>
      <c r="AC601" s="4"/>
      <c r="AD601" s="4"/>
      <c r="AE601" s="4"/>
      <c r="AF601" s="4"/>
      <c r="AG601" s="4"/>
    </row>
    <row r="602" spans="1:33" ht="15.75" customHeight="1" x14ac:dyDescent="0.25">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c r="AB602" s="4"/>
      <c r="AC602" s="4"/>
      <c r="AD602" s="4"/>
      <c r="AE602" s="4"/>
      <c r="AF602" s="4"/>
      <c r="AG602" s="4"/>
    </row>
    <row r="603" spans="1:33" ht="15.75" customHeight="1" x14ac:dyDescent="0.25">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c r="AB603" s="4"/>
      <c r="AC603" s="4"/>
      <c r="AD603" s="4"/>
      <c r="AE603" s="4"/>
      <c r="AF603" s="4"/>
      <c r="AG603" s="4"/>
    </row>
    <row r="604" spans="1:33" ht="15.75" customHeight="1" x14ac:dyDescent="0.25">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c r="AB604" s="4"/>
      <c r="AC604" s="4"/>
      <c r="AD604" s="4"/>
      <c r="AE604" s="4"/>
      <c r="AF604" s="4"/>
      <c r="AG604" s="4"/>
    </row>
    <row r="605" spans="1:33" ht="15.75" customHeight="1" x14ac:dyDescent="0.2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c r="AB605" s="4"/>
      <c r="AC605" s="4"/>
      <c r="AD605" s="4"/>
      <c r="AE605" s="4"/>
      <c r="AF605" s="4"/>
      <c r="AG605" s="4"/>
    </row>
    <row r="606" spans="1:33" ht="15.75" customHeight="1" x14ac:dyDescent="0.25">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c r="AB606" s="4"/>
      <c r="AC606" s="4"/>
      <c r="AD606" s="4"/>
      <c r="AE606" s="4"/>
      <c r="AF606" s="4"/>
      <c r="AG606" s="4"/>
    </row>
    <row r="607" spans="1:33" ht="15.75" customHeight="1" x14ac:dyDescent="0.25">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c r="AB607" s="4"/>
      <c r="AC607" s="4"/>
      <c r="AD607" s="4"/>
      <c r="AE607" s="4"/>
      <c r="AF607" s="4"/>
      <c r="AG607" s="4"/>
    </row>
    <row r="608" spans="1:33" ht="15.75" customHeight="1" x14ac:dyDescent="0.25">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c r="AB608" s="4"/>
      <c r="AC608" s="4"/>
      <c r="AD608" s="4"/>
      <c r="AE608" s="4"/>
      <c r="AF608" s="4"/>
      <c r="AG608" s="4"/>
    </row>
    <row r="609" spans="1:33" ht="15.75" customHeight="1" x14ac:dyDescent="0.25">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c r="AB609" s="4"/>
      <c r="AC609" s="4"/>
      <c r="AD609" s="4"/>
      <c r="AE609" s="4"/>
      <c r="AF609" s="4"/>
      <c r="AG609" s="4"/>
    </row>
    <row r="610" spans="1:33" ht="15.75" customHeight="1" x14ac:dyDescent="0.25">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c r="AB610" s="4"/>
      <c r="AC610" s="4"/>
      <c r="AD610" s="4"/>
      <c r="AE610" s="4"/>
      <c r="AF610" s="4"/>
      <c r="AG610" s="4"/>
    </row>
    <row r="611" spans="1:33" ht="15.75" customHeight="1" x14ac:dyDescent="0.25">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c r="AB611" s="4"/>
      <c r="AC611" s="4"/>
      <c r="AD611" s="4"/>
      <c r="AE611" s="4"/>
      <c r="AF611" s="4"/>
      <c r="AG611" s="4"/>
    </row>
    <row r="612" spans="1:33" ht="15.75" customHeight="1" x14ac:dyDescent="0.25">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c r="AB612" s="4"/>
      <c r="AC612" s="4"/>
      <c r="AD612" s="4"/>
      <c r="AE612" s="4"/>
      <c r="AF612" s="4"/>
      <c r="AG612" s="4"/>
    </row>
    <row r="613" spans="1:33" ht="15.75" customHeight="1" x14ac:dyDescent="0.25">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c r="AB613" s="4"/>
      <c r="AC613" s="4"/>
      <c r="AD613" s="4"/>
      <c r="AE613" s="4"/>
      <c r="AF613" s="4"/>
      <c r="AG613" s="4"/>
    </row>
    <row r="614" spans="1:33" ht="15.75" customHeight="1" x14ac:dyDescent="0.25">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c r="AB614" s="4"/>
      <c r="AC614" s="4"/>
      <c r="AD614" s="4"/>
      <c r="AE614" s="4"/>
      <c r="AF614" s="4"/>
      <c r="AG614" s="4"/>
    </row>
    <row r="615" spans="1:33" ht="15.75" customHeight="1" x14ac:dyDescent="0.2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c r="AB615" s="4"/>
      <c r="AC615" s="4"/>
      <c r="AD615" s="4"/>
      <c r="AE615" s="4"/>
      <c r="AF615" s="4"/>
      <c r="AG615" s="4"/>
    </row>
    <row r="616" spans="1:33" ht="15.75" customHeight="1" x14ac:dyDescent="0.25">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c r="AB616" s="4"/>
      <c r="AC616" s="4"/>
      <c r="AD616" s="4"/>
      <c r="AE616" s="4"/>
      <c r="AF616" s="4"/>
      <c r="AG616" s="4"/>
    </row>
    <row r="617" spans="1:33" ht="15.75" customHeight="1" x14ac:dyDescent="0.25">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c r="AB617" s="4"/>
      <c r="AC617" s="4"/>
      <c r="AD617" s="4"/>
      <c r="AE617" s="4"/>
      <c r="AF617" s="4"/>
      <c r="AG617" s="4"/>
    </row>
    <row r="618" spans="1:33" ht="15.75" customHeight="1" x14ac:dyDescent="0.25">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c r="AB618" s="4"/>
      <c r="AC618" s="4"/>
      <c r="AD618" s="4"/>
      <c r="AE618" s="4"/>
      <c r="AF618" s="4"/>
      <c r="AG618" s="4"/>
    </row>
    <row r="619" spans="1:33" ht="15.75" customHeight="1" x14ac:dyDescent="0.25">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c r="AB619" s="4"/>
      <c r="AC619" s="4"/>
      <c r="AD619" s="4"/>
      <c r="AE619" s="4"/>
      <c r="AF619" s="4"/>
      <c r="AG619" s="4"/>
    </row>
    <row r="620" spans="1:33" ht="15.75" customHeight="1" x14ac:dyDescent="0.25">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c r="AB620" s="4"/>
      <c r="AC620" s="4"/>
      <c r="AD620" s="4"/>
      <c r="AE620" s="4"/>
      <c r="AF620" s="4"/>
      <c r="AG620" s="4"/>
    </row>
    <row r="621" spans="1:33" ht="15.75" customHeight="1" x14ac:dyDescent="0.25">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c r="AB621" s="4"/>
      <c r="AC621" s="4"/>
      <c r="AD621" s="4"/>
      <c r="AE621" s="4"/>
      <c r="AF621" s="4"/>
      <c r="AG621" s="4"/>
    </row>
    <row r="622" spans="1:33" ht="15.75" customHeight="1" x14ac:dyDescent="0.25">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c r="AB622" s="4"/>
      <c r="AC622" s="4"/>
      <c r="AD622" s="4"/>
      <c r="AE622" s="4"/>
      <c r="AF622" s="4"/>
      <c r="AG622" s="4"/>
    </row>
    <row r="623" spans="1:33" ht="15.75" customHeight="1" x14ac:dyDescent="0.25">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c r="AB623" s="4"/>
      <c r="AC623" s="4"/>
      <c r="AD623" s="4"/>
      <c r="AE623" s="4"/>
      <c r="AF623" s="4"/>
      <c r="AG623" s="4"/>
    </row>
    <row r="624" spans="1:33" ht="15.75" customHeight="1" x14ac:dyDescent="0.25">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c r="AB624" s="4"/>
      <c r="AC624" s="4"/>
      <c r="AD624" s="4"/>
      <c r="AE624" s="4"/>
      <c r="AF624" s="4"/>
      <c r="AG624" s="4"/>
    </row>
    <row r="625" spans="1:33" ht="15.75" customHeight="1" x14ac:dyDescent="0.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c r="AB625" s="4"/>
      <c r="AC625" s="4"/>
      <c r="AD625" s="4"/>
      <c r="AE625" s="4"/>
      <c r="AF625" s="4"/>
      <c r="AG625" s="4"/>
    </row>
    <row r="626" spans="1:33" ht="15.75" customHeight="1" x14ac:dyDescent="0.25">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c r="AB626" s="4"/>
      <c r="AC626" s="4"/>
      <c r="AD626" s="4"/>
      <c r="AE626" s="4"/>
      <c r="AF626" s="4"/>
      <c r="AG626" s="4"/>
    </row>
    <row r="627" spans="1:33" ht="15.75" customHeight="1" x14ac:dyDescent="0.25">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c r="AB627" s="4"/>
      <c r="AC627" s="4"/>
      <c r="AD627" s="4"/>
      <c r="AE627" s="4"/>
      <c r="AF627" s="4"/>
      <c r="AG627" s="4"/>
    </row>
    <row r="628" spans="1:33" ht="15.75" customHeight="1" x14ac:dyDescent="0.25">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c r="AB628" s="4"/>
      <c r="AC628" s="4"/>
      <c r="AD628" s="4"/>
      <c r="AE628" s="4"/>
      <c r="AF628" s="4"/>
      <c r="AG628" s="4"/>
    </row>
    <row r="629" spans="1:33" ht="15.75" customHeight="1" x14ac:dyDescent="0.25">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c r="AB629" s="4"/>
      <c r="AC629" s="4"/>
      <c r="AD629" s="4"/>
      <c r="AE629" s="4"/>
      <c r="AF629" s="4"/>
      <c r="AG629" s="4"/>
    </row>
    <row r="630" spans="1:33" ht="15.75" customHeight="1" x14ac:dyDescent="0.25">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c r="AB630" s="4"/>
      <c r="AC630" s="4"/>
      <c r="AD630" s="4"/>
      <c r="AE630" s="4"/>
      <c r="AF630" s="4"/>
      <c r="AG630" s="4"/>
    </row>
    <row r="631" spans="1:33" ht="15.75" customHeight="1" x14ac:dyDescent="0.25">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c r="AB631" s="4"/>
      <c r="AC631" s="4"/>
      <c r="AD631" s="4"/>
      <c r="AE631" s="4"/>
      <c r="AF631" s="4"/>
      <c r="AG631" s="4"/>
    </row>
    <row r="632" spans="1:33" ht="15.75" customHeight="1" x14ac:dyDescent="0.25">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c r="AB632" s="4"/>
      <c r="AC632" s="4"/>
      <c r="AD632" s="4"/>
      <c r="AE632" s="4"/>
      <c r="AF632" s="4"/>
      <c r="AG632" s="4"/>
    </row>
    <row r="633" spans="1:33" ht="15.75" customHeight="1" x14ac:dyDescent="0.25">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c r="AB633" s="4"/>
      <c r="AC633" s="4"/>
      <c r="AD633" s="4"/>
      <c r="AE633" s="4"/>
      <c r="AF633" s="4"/>
      <c r="AG633" s="4"/>
    </row>
    <row r="634" spans="1:33" ht="15.75" customHeight="1" x14ac:dyDescent="0.25">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c r="AB634" s="4"/>
      <c r="AC634" s="4"/>
      <c r="AD634" s="4"/>
      <c r="AE634" s="4"/>
      <c r="AF634" s="4"/>
      <c r="AG634" s="4"/>
    </row>
    <row r="635" spans="1:33" ht="15.75" customHeight="1" x14ac:dyDescent="0.2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c r="AB635" s="4"/>
      <c r="AC635" s="4"/>
      <c r="AD635" s="4"/>
      <c r="AE635" s="4"/>
      <c r="AF635" s="4"/>
      <c r="AG635" s="4"/>
    </row>
    <row r="636" spans="1:33" ht="15.75" customHeight="1" x14ac:dyDescent="0.25">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c r="AB636" s="4"/>
      <c r="AC636" s="4"/>
      <c r="AD636" s="4"/>
      <c r="AE636" s="4"/>
      <c r="AF636" s="4"/>
      <c r="AG636" s="4"/>
    </row>
    <row r="637" spans="1:33" ht="15.75" customHeight="1" x14ac:dyDescent="0.25">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c r="AB637" s="4"/>
      <c r="AC637" s="4"/>
      <c r="AD637" s="4"/>
      <c r="AE637" s="4"/>
      <c r="AF637" s="4"/>
      <c r="AG637" s="4"/>
    </row>
    <row r="638" spans="1:33" ht="15.75" customHeight="1" x14ac:dyDescent="0.25">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c r="AB638" s="4"/>
      <c r="AC638" s="4"/>
      <c r="AD638" s="4"/>
      <c r="AE638" s="4"/>
      <c r="AF638" s="4"/>
      <c r="AG638" s="4"/>
    </row>
    <row r="639" spans="1:33" ht="15.75" customHeight="1" x14ac:dyDescent="0.25">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c r="AB639" s="4"/>
      <c r="AC639" s="4"/>
      <c r="AD639" s="4"/>
      <c r="AE639" s="4"/>
      <c r="AF639" s="4"/>
      <c r="AG639" s="4"/>
    </row>
    <row r="640" spans="1:33" ht="15.75" customHeight="1" x14ac:dyDescent="0.25">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c r="AB640" s="4"/>
      <c r="AC640" s="4"/>
      <c r="AD640" s="4"/>
      <c r="AE640" s="4"/>
      <c r="AF640" s="4"/>
      <c r="AG640" s="4"/>
    </row>
    <row r="641" spans="1:33" ht="15.75" customHeight="1" x14ac:dyDescent="0.25">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c r="AB641" s="4"/>
      <c r="AC641" s="4"/>
      <c r="AD641" s="4"/>
      <c r="AE641" s="4"/>
      <c r="AF641" s="4"/>
      <c r="AG641" s="4"/>
    </row>
    <row r="642" spans="1:33" ht="15.75" customHeight="1" x14ac:dyDescent="0.25">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c r="AB642" s="4"/>
      <c r="AC642" s="4"/>
      <c r="AD642" s="4"/>
      <c r="AE642" s="4"/>
      <c r="AF642" s="4"/>
      <c r="AG642" s="4"/>
    </row>
    <row r="643" spans="1:33" ht="15.75" customHeight="1" x14ac:dyDescent="0.25">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c r="AB643" s="4"/>
      <c r="AC643" s="4"/>
      <c r="AD643" s="4"/>
      <c r="AE643" s="4"/>
      <c r="AF643" s="4"/>
      <c r="AG643" s="4"/>
    </row>
    <row r="644" spans="1:33" ht="15.75" customHeight="1" x14ac:dyDescent="0.25">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c r="AB644" s="4"/>
      <c r="AC644" s="4"/>
      <c r="AD644" s="4"/>
      <c r="AE644" s="4"/>
      <c r="AF644" s="4"/>
      <c r="AG644" s="4"/>
    </row>
    <row r="645" spans="1:33" ht="15.75" customHeight="1" x14ac:dyDescent="0.2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c r="AB645" s="4"/>
      <c r="AC645" s="4"/>
      <c r="AD645" s="4"/>
      <c r="AE645" s="4"/>
      <c r="AF645" s="4"/>
      <c r="AG645" s="4"/>
    </row>
    <row r="646" spans="1:33" ht="15.75" customHeight="1" x14ac:dyDescent="0.25">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c r="AB646" s="4"/>
      <c r="AC646" s="4"/>
      <c r="AD646" s="4"/>
      <c r="AE646" s="4"/>
      <c r="AF646" s="4"/>
      <c r="AG646" s="4"/>
    </row>
    <row r="647" spans="1:33" ht="15.75" customHeight="1" x14ac:dyDescent="0.25">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c r="AB647" s="4"/>
      <c r="AC647" s="4"/>
      <c r="AD647" s="4"/>
      <c r="AE647" s="4"/>
      <c r="AF647" s="4"/>
      <c r="AG647" s="4"/>
    </row>
    <row r="648" spans="1:33" ht="15.75" customHeight="1" x14ac:dyDescent="0.25">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c r="AB648" s="4"/>
      <c r="AC648" s="4"/>
      <c r="AD648" s="4"/>
      <c r="AE648" s="4"/>
      <c r="AF648" s="4"/>
      <c r="AG648" s="4"/>
    </row>
    <row r="649" spans="1:33" ht="15.75" customHeight="1" x14ac:dyDescent="0.25">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c r="AB649" s="4"/>
      <c r="AC649" s="4"/>
      <c r="AD649" s="4"/>
      <c r="AE649" s="4"/>
      <c r="AF649" s="4"/>
      <c r="AG649" s="4"/>
    </row>
    <row r="650" spans="1:33" ht="15.75" customHeight="1" x14ac:dyDescent="0.25">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c r="AB650" s="4"/>
      <c r="AC650" s="4"/>
      <c r="AD650" s="4"/>
      <c r="AE650" s="4"/>
      <c r="AF650" s="4"/>
      <c r="AG650" s="4"/>
    </row>
    <row r="651" spans="1:33" ht="15.75" customHeight="1" x14ac:dyDescent="0.25">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c r="AB651" s="4"/>
      <c r="AC651" s="4"/>
      <c r="AD651" s="4"/>
      <c r="AE651" s="4"/>
      <c r="AF651" s="4"/>
      <c r="AG651" s="4"/>
    </row>
    <row r="652" spans="1:33" ht="15.75" customHeight="1" x14ac:dyDescent="0.25">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c r="AB652" s="4"/>
      <c r="AC652" s="4"/>
      <c r="AD652" s="4"/>
      <c r="AE652" s="4"/>
      <c r="AF652" s="4"/>
      <c r="AG652" s="4"/>
    </row>
    <row r="653" spans="1:33" ht="15.75" customHeight="1" x14ac:dyDescent="0.25">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c r="AB653" s="4"/>
      <c r="AC653" s="4"/>
      <c r="AD653" s="4"/>
      <c r="AE653" s="4"/>
      <c r="AF653" s="4"/>
      <c r="AG653" s="4"/>
    </row>
    <row r="654" spans="1:33" ht="15.75" customHeight="1" x14ac:dyDescent="0.25">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c r="AB654" s="4"/>
      <c r="AC654" s="4"/>
      <c r="AD654" s="4"/>
      <c r="AE654" s="4"/>
      <c r="AF654" s="4"/>
      <c r="AG654" s="4"/>
    </row>
    <row r="655" spans="1:33" ht="15.75" customHeight="1" x14ac:dyDescent="0.2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c r="AB655" s="4"/>
      <c r="AC655" s="4"/>
      <c r="AD655" s="4"/>
      <c r="AE655" s="4"/>
      <c r="AF655" s="4"/>
      <c r="AG655" s="4"/>
    </row>
    <row r="656" spans="1:33" ht="15.75" customHeight="1" x14ac:dyDescent="0.25">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c r="AB656" s="4"/>
      <c r="AC656" s="4"/>
      <c r="AD656" s="4"/>
      <c r="AE656" s="4"/>
      <c r="AF656" s="4"/>
      <c r="AG656" s="4"/>
    </row>
    <row r="657" spans="1:33" ht="15.75" customHeight="1" x14ac:dyDescent="0.25">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c r="AB657" s="4"/>
      <c r="AC657" s="4"/>
      <c r="AD657" s="4"/>
      <c r="AE657" s="4"/>
      <c r="AF657" s="4"/>
      <c r="AG657" s="4"/>
    </row>
    <row r="658" spans="1:33" ht="15.75" customHeight="1" x14ac:dyDescent="0.25">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c r="AB658" s="4"/>
      <c r="AC658" s="4"/>
      <c r="AD658" s="4"/>
      <c r="AE658" s="4"/>
      <c r="AF658" s="4"/>
      <c r="AG658" s="4"/>
    </row>
    <row r="659" spans="1:33" ht="15.75" customHeight="1" x14ac:dyDescent="0.25">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c r="AB659" s="4"/>
      <c r="AC659" s="4"/>
      <c r="AD659" s="4"/>
      <c r="AE659" s="4"/>
      <c r="AF659" s="4"/>
      <c r="AG659" s="4"/>
    </row>
    <row r="660" spans="1:33" ht="15.75" customHeight="1" x14ac:dyDescent="0.25">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c r="AB660" s="4"/>
      <c r="AC660" s="4"/>
      <c r="AD660" s="4"/>
      <c r="AE660" s="4"/>
      <c r="AF660" s="4"/>
      <c r="AG660" s="4"/>
    </row>
    <row r="661" spans="1:33" ht="15.75" customHeight="1" x14ac:dyDescent="0.25">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c r="AB661" s="4"/>
      <c r="AC661" s="4"/>
      <c r="AD661" s="4"/>
      <c r="AE661" s="4"/>
      <c r="AF661" s="4"/>
      <c r="AG661" s="4"/>
    </row>
    <row r="662" spans="1:33" ht="15.75" customHeight="1" x14ac:dyDescent="0.25">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c r="AB662" s="4"/>
      <c r="AC662" s="4"/>
      <c r="AD662" s="4"/>
      <c r="AE662" s="4"/>
      <c r="AF662" s="4"/>
      <c r="AG662" s="4"/>
    </row>
    <row r="663" spans="1:33" ht="15.75" customHeight="1" x14ac:dyDescent="0.25">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c r="AB663" s="4"/>
      <c r="AC663" s="4"/>
      <c r="AD663" s="4"/>
      <c r="AE663" s="4"/>
      <c r="AF663" s="4"/>
      <c r="AG663" s="4"/>
    </row>
    <row r="664" spans="1:33" ht="15.75" customHeight="1" x14ac:dyDescent="0.25">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c r="AB664" s="4"/>
      <c r="AC664" s="4"/>
      <c r="AD664" s="4"/>
      <c r="AE664" s="4"/>
      <c r="AF664" s="4"/>
      <c r="AG664" s="4"/>
    </row>
    <row r="665" spans="1:33" ht="15.75" customHeight="1" x14ac:dyDescent="0.2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c r="AB665" s="4"/>
      <c r="AC665" s="4"/>
      <c r="AD665" s="4"/>
      <c r="AE665" s="4"/>
      <c r="AF665" s="4"/>
      <c r="AG665" s="4"/>
    </row>
    <row r="666" spans="1:33" ht="15.75" customHeight="1" x14ac:dyDescent="0.25">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c r="AB666" s="4"/>
      <c r="AC666" s="4"/>
      <c r="AD666" s="4"/>
      <c r="AE666" s="4"/>
      <c r="AF666" s="4"/>
      <c r="AG666" s="4"/>
    </row>
    <row r="667" spans="1:33" ht="15.75" customHeight="1" x14ac:dyDescent="0.25">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c r="AB667" s="4"/>
      <c r="AC667" s="4"/>
      <c r="AD667" s="4"/>
      <c r="AE667" s="4"/>
      <c r="AF667" s="4"/>
      <c r="AG667" s="4"/>
    </row>
    <row r="668" spans="1:33" ht="15.75" customHeight="1" x14ac:dyDescent="0.25">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c r="AB668" s="4"/>
      <c r="AC668" s="4"/>
      <c r="AD668" s="4"/>
      <c r="AE668" s="4"/>
      <c r="AF668" s="4"/>
      <c r="AG668" s="4"/>
    </row>
    <row r="669" spans="1:33" ht="15.75" customHeight="1" x14ac:dyDescent="0.25">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c r="AB669" s="4"/>
      <c r="AC669" s="4"/>
      <c r="AD669" s="4"/>
      <c r="AE669" s="4"/>
      <c r="AF669" s="4"/>
      <c r="AG669" s="4"/>
    </row>
    <row r="670" spans="1:33" ht="15.75" customHeight="1" x14ac:dyDescent="0.25">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c r="AB670" s="4"/>
      <c r="AC670" s="4"/>
      <c r="AD670" s="4"/>
      <c r="AE670" s="4"/>
      <c r="AF670" s="4"/>
      <c r="AG670" s="4"/>
    </row>
    <row r="671" spans="1:33" ht="15.75" customHeight="1" x14ac:dyDescent="0.25">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c r="AB671" s="4"/>
      <c r="AC671" s="4"/>
      <c r="AD671" s="4"/>
      <c r="AE671" s="4"/>
      <c r="AF671" s="4"/>
      <c r="AG671" s="4"/>
    </row>
    <row r="672" spans="1:33" ht="15.75" customHeight="1" x14ac:dyDescent="0.25">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c r="AB672" s="4"/>
      <c r="AC672" s="4"/>
      <c r="AD672" s="4"/>
      <c r="AE672" s="4"/>
      <c r="AF672" s="4"/>
      <c r="AG672" s="4"/>
    </row>
    <row r="673" spans="1:33" ht="15.75" customHeight="1" x14ac:dyDescent="0.25">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c r="AB673" s="4"/>
      <c r="AC673" s="4"/>
      <c r="AD673" s="4"/>
      <c r="AE673" s="4"/>
      <c r="AF673" s="4"/>
      <c r="AG673" s="4"/>
    </row>
    <row r="674" spans="1:33" ht="15.75" customHeight="1" x14ac:dyDescent="0.25">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c r="AB674" s="4"/>
      <c r="AC674" s="4"/>
      <c r="AD674" s="4"/>
      <c r="AE674" s="4"/>
      <c r="AF674" s="4"/>
      <c r="AG674" s="4"/>
    </row>
    <row r="675" spans="1:33" ht="15.75" customHeight="1" x14ac:dyDescent="0.2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c r="AB675" s="4"/>
      <c r="AC675" s="4"/>
      <c r="AD675" s="4"/>
      <c r="AE675" s="4"/>
      <c r="AF675" s="4"/>
      <c r="AG675" s="4"/>
    </row>
    <row r="676" spans="1:33" ht="15.75" customHeight="1" x14ac:dyDescent="0.25">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c r="AB676" s="4"/>
      <c r="AC676" s="4"/>
      <c r="AD676" s="4"/>
      <c r="AE676" s="4"/>
      <c r="AF676" s="4"/>
      <c r="AG676" s="4"/>
    </row>
    <row r="677" spans="1:33" ht="15.75" customHeight="1" x14ac:dyDescent="0.25">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c r="AB677" s="4"/>
      <c r="AC677" s="4"/>
      <c r="AD677" s="4"/>
      <c r="AE677" s="4"/>
      <c r="AF677" s="4"/>
      <c r="AG677" s="4"/>
    </row>
    <row r="678" spans="1:33" ht="15.75" customHeight="1" x14ac:dyDescent="0.25">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c r="AB678" s="4"/>
      <c r="AC678" s="4"/>
      <c r="AD678" s="4"/>
      <c r="AE678" s="4"/>
      <c r="AF678" s="4"/>
      <c r="AG678" s="4"/>
    </row>
    <row r="679" spans="1:33" ht="15.75" customHeight="1" x14ac:dyDescent="0.25">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c r="AB679" s="4"/>
      <c r="AC679" s="4"/>
      <c r="AD679" s="4"/>
      <c r="AE679" s="4"/>
      <c r="AF679" s="4"/>
      <c r="AG679" s="4"/>
    </row>
    <row r="680" spans="1:33" ht="15.75" customHeight="1" x14ac:dyDescent="0.25">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c r="AB680" s="4"/>
      <c r="AC680" s="4"/>
      <c r="AD680" s="4"/>
      <c r="AE680" s="4"/>
      <c r="AF680" s="4"/>
      <c r="AG680" s="4"/>
    </row>
    <row r="681" spans="1:33" ht="15.75" customHeight="1" x14ac:dyDescent="0.25">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c r="AB681" s="4"/>
      <c r="AC681" s="4"/>
      <c r="AD681" s="4"/>
      <c r="AE681" s="4"/>
      <c r="AF681" s="4"/>
      <c r="AG681" s="4"/>
    </row>
    <row r="682" spans="1:33" ht="15.75" customHeight="1" x14ac:dyDescent="0.25">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c r="AB682" s="4"/>
      <c r="AC682" s="4"/>
      <c r="AD682" s="4"/>
      <c r="AE682" s="4"/>
      <c r="AF682" s="4"/>
      <c r="AG682" s="4"/>
    </row>
    <row r="683" spans="1:33" ht="15.75" customHeight="1" x14ac:dyDescent="0.25">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c r="AB683" s="4"/>
      <c r="AC683" s="4"/>
      <c r="AD683" s="4"/>
      <c r="AE683" s="4"/>
      <c r="AF683" s="4"/>
      <c r="AG683" s="4"/>
    </row>
    <row r="684" spans="1:33" ht="15.75" customHeight="1" x14ac:dyDescent="0.25">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c r="AB684" s="4"/>
      <c r="AC684" s="4"/>
      <c r="AD684" s="4"/>
      <c r="AE684" s="4"/>
      <c r="AF684" s="4"/>
      <c r="AG684" s="4"/>
    </row>
    <row r="685" spans="1:33" ht="15.75" customHeight="1" x14ac:dyDescent="0.2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c r="AB685" s="4"/>
      <c r="AC685" s="4"/>
      <c r="AD685" s="4"/>
      <c r="AE685" s="4"/>
      <c r="AF685" s="4"/>
      <c r="AG685" s="4"/>
    </row>
    <row r="686" spans="1:33" ht="15.75" customHeight="1" x14ac:dyDescent="0.25">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c r="AB686" s="4"/>
      <c r="AC686" s="4"/>
      <c r="AD686" s="4"/>
      <c r="AE686" s="4"/>
      <c r="AF686" s="4"/>
      <c r="AG686" s="4"/>
    </row>
    <row r="687" spans="1:33" ht="15.75" customHeight="1" x14ac:dyDescent="0.25">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c r="AB687" s="4"/>
      <c r="AC687" s="4"/>
      <c r="AD687" s="4"/>
      <c r="AE687" s="4"/>
      <c r="AF687" s="4"/>
      <c r="AG687" s="4"/>
    </row>
    <row r="688" spans="1:33" ht="15.75" customHeight="1" x14ac:dyDescent="0.25">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c r="AB688" s="4"/>
      <c r="AC688" s="4"/>
      <c r="AD688" s="4"/>
      <c r="AE688" s="4"/>
      <c r="AF688" s="4"/>
      <c r="AG688" s="4"/>
    </row>
    <row r="689" spans="1:33" ht="15.75" customHeight="1" x14ac:dyDescent="0.25">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c r="AB689" s="4"/>
      <c r="AC689" s="4"/>
      <c r="AD689" s="4"/>
      <c r="AE689" s="4"/>
      <c r="AF689" s="4"/>
      <c r="AG689" s="4"/>
    </row>
    <row r="690" spans="1:33" ht="15.75" customHeight="1" x14ac:dyDescent="0.25">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c r="AB690" s="4"/>
      <c r="AC690" s="4"/>
      <c r="AD690" s="4"/>
      <c r="AE690" s="4"/>
      <c r="AF690" s="4"/>
      <c r="AG690" s="4"/>
    </row>
    <row r="691" spans="1:33" ht="15.75" customHeight="1" x14ac:dyDescent="0.25">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c r="AB691" s="4"/>
      <c r="AC691" s="4"/>
      <c r="AD691" s="4"/>
      <c r="AE691" s="4"/>
      <c r="AF691" s="4"/>
      <c r="AG691" s="4"/>
    </row>
    <row r="692" spans="1:33" ht="15.75" customHeight="1" x14ac:dyDescent="0.25">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c r="AB692" s="4"/>
      <c r="AC692" s="4"/>
      <c r="AD692" s="4"/>
      <c r="AE692" s="4"/>
      <c r="AF692" s="4"/>
      <c r="AG692" s="4"/>
    </row>
    <row r="693" spans="1:33" ht="15.75" customHeight="1" x14ac:dyDescent="0.25">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c r="AB693" s="4"/>
      <c r="AC693" s="4"/>
      <c r="AD693" s="4"/>
      <c r="AE693" s="4"/>
      <c r="AF693" s="4"/>
      <c r="AG693" s="4"/>
    </row>
    <row r="694" spans="1:33" ht="15.75" customHeight="1" x14ac:dyDescent="0.25">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c r="AB694" s="4"/>
      <c r="AC694" s="4"/>
      <c r="AD694" s="4"/>
      <c r="AE694" s="4"/>
      <c r="AF694" s="4"/>
      <c r="AG694" s="4"/>
    </row>
    <row r="695" spans="1:33" ht="15.75" customHeight="1" x14ac:dyDescent="0.2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c r="AB695" s="4"/>
      <c r="AC695" s="4"/>
      <c r="AD695" s="4"/>
      <c r="AE695" s="4"/>
      <c r="AF695" s="4"/>
      <c r="AG695" s="4"/>
    </row>
    <row r="696" spans="1:33" ht="15.75" customHeight="1" x14ac:dyDescent="0.25">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c r="AB696" s="4"/>
      <c r="AC696" s="4"/>
      <c r="AD696" s="4"/>
      <c r="AE696" s="4"/>
      <c r="AF696" s="4"/>
      <c r="AG696" s="4"/>
    </row>
    <row r="697" spans="1:33" ht="15.75" customHeight="1" x14ac:dyDescent="0.25">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c r="AB697" s="4"/>
      <c r="AC697" s="4"/>
      <c r="AD697" s="4"/>
      <c r="AE697" s="4"/>
      <c r="AF697" s="4"/>
      <c r="AG697" s="4"/>
    </row>
    <row r="698" spans="1:33" ht="15.75" customHeight="1" x14ac:dyDescent="0.25">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c r="AB698" s="4"/>
      <c r="AC698" s="4"/>
      <c r="AD698" s="4"/>
      <c r="AE698" s="4"/>
      <c r="AF698" s="4"/>
      <c r="AG698" s="4"/>
    </row>
    <row r="699" spans="1:33" ht="15.75" customHeight="1" x14ac:dyDescent="0.25">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c r="AB699" s="4"/>
      <c r="AC699" s="4"/>
      <c r="AD699" s="4"/>
      <c r="AE699" s="4"/>
      <c r="AF699" s="4"/>
      <c r="AG699" s="4"/>
    </row>
    <row r="700" spans="1:33" ht="15.75" customHeight="1" x14ac:dyDescent="0.25">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c r="AB700" s="4"/>
      <c r="AC700" s="4"/>
      <c r="AD700" s="4"/>
      <c r="AE700" s="4"/>
      <c r="AF700" s="4"/>
      <c r="AG700" s="4"/>
    </row>
    <row r="701" spans="1:33" ht="15.75" customHeight="1" x14ac:dyDescent="0.25">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c r="AB701" s="4"/>
      <c r="AC701" s="4"/>
      <c r="AD701" s="4"/>
      <c r="AE701" s="4"/>
      <c r="AF701" s="4"/>
      <c r="AG701" s="4"/>
    </row>
    <row r="702" spans="1:33" ht="15.75" customHeight="1" x14ac:dyDescent="0.25">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c r="AB702" s="4"/>
      <c r="AC702" s="4"/>
      <c r="AD702" s="4"/>
      <c r="AE702" s="4"/>
      <c r="AF702" s="4"/>
      <c r="AG702" s="4"/>
    </row>
    <row r="703" spans="1:33" ht="15.75" customHeight="1" x14ac:dyDescent="0.25">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c r="AB703" s="4"/>
      <c r="AC703" s="4"/>
      <c r="AD703" s="4"/>
      <c r="AE703" s="4"/>
      <c r="AF703" s="4"/>
      <c r="AG703" s="4"/>
    </row>
    <row r="704" spans="1:33" ht="15.75" customHeight="1" x14ac:dyDescent="0.25">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c r="AB704" s="4"/>
      <c r="AC704" s="4"/>
      <c r="AD704" s="4"/>
      <c r="AE704" s="4"/>
      <c r="AF704" s="4"/>
      <c r="AG704" s="4"/>
    </row>
    <row r="705" spans="1:33" ht="15.75" customHeight="1" x14ac:dyDescent="0.2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c r="AB705" s="4"/>
      <c r="AC705" s="4"/>
      <c r="AD705" s="4"/>
      <c r="AE705" s="4"/>
      <c r="AF705" s="4"/>
      <c r="AG705" s="4"/>
    </row>
    <row r="706" spans="1:33" ht="15.75" customHeight="1" x14ac:dyDescent="0.25">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c r="AB706" s="4"/>
      <c r="AC706" s="4"/>
      <c r="AD706" s="4"/>
      <c r="AE706" s="4"/>
      <c r="AF706" s="4"/>
      <c r="AG706" s="4"/>
    </row>
    <row r="707" spans="1:33" ht="15.75" customHeight="1" x14ac:dyDescent="0.25">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c r="AB707" s="4"/>
      <c r="AC707" s="4"/>
      <c r="AD707" s="4"/>
      <c r="AE707" s="4"/>
      <c r="AF707" s="4"/>
      <c r="AG707" s="4"/>
    </row>
    <row r="708" spans="1:33" ht="15.75" customHeight="1" x14ac:dyDescent="0.25">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c r="AB708" s="4"/>
      <c r="AC708" s="4"/>
      <c r="AD708" s="4"/>
      <c r="AE708" s="4"/>
      <c r="AF708" s="4"/>
      <c r="AG708" s="4"/>
    </row>
    <row r="709" spans="1:33" ht="15.75" customHeight="1" x14ac:dyDescent="0.25">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c r="AB709" s="4"/>
      <c r="AC709" s="4"/>
      <c r="AD709" s="4"/>
      <c r="AE709" s="4"/>
      <c r="AF709" s="4"/>
      <c r="AG709" s="4"/>
    </row>
    <row r="710" spans="1:33" ht="15.75" customHeight="1" x14ac:dyDescent="0.25">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c r="AB710" s="4"/>
      <c r="AC710" s="4"/>
      <c r="AD710" s="4"/>
      <c r="AE710" s="4"/>
      <c r="AF710" s="4"/>
      <c r="AG710" s="4"/>
    </row>
    <row r="711" spans="1:33" ht="15.75" customHeight="1" x14ac:dyDescent="0.25">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c r="AB711" s="4"/>
      <c r="AC711" s="4"/>
      <c r="AD711" s="4"/>
      <c r="AE711" s="4"/>
      <c r="AF711" s="4"/>
      <c r="AG711" s="4"/>
    </row>
    <row r="712" spans="1:33" ht="15.75" customHeight="1" x14ac:dyDescent="0.25">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c r="AB712" s="4"/>
      <c r="AC712" s="4"/>
      <c r="AD712" s="4"/>
      <c r="AE712" s="4"/>
      <c r="AF712" s="4"/>
      <c r="AG712" s="4"/>
    </row>
    <row r="713" spans="1:33" ht="15.75" customHeight="1" x14ac:dyDescent="0.25">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c r="AB713" s="4"/>
      <c r="AC713" s="4"/>
      <c r="AD713" s="4"/>
      <c r="AE713" s="4"/>
      <c r="AF713" s="4"/>
      <c r="AG713" s="4"/>
    </row>
    <row r="714" spans="1:33" ht="15.75" customHeight="1" x14ac:dyDescent="0.25">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c r="AB714" s="4"/>
      <c r="AC714" s="4"/>
      <c r="AD714" s="4"/>
      <c r="AE714" s="4"/>
      <c r="AF714" s="4"/>
      <c r="AG714" s="4"/>
    </row>
    <row r="715" spans="1:33" ht="15.75" customHeight="1" x14ac:dyDescent="0.2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c r="AB715" s="4"/>
      <c r="AC715" s="4"/>
      <c r="AD715" s="4"/>
      <c r="AE715" s="4"/>
      <c r="AF715" s="4"/>
      <c r="AG715" s="4"/>
    </row>
    <row r="716" spans="1:33" ht="15.75" customHeight="1" x14ac:dyDescent="0.25">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c r="AB716" s="4"/>
      <c r="AC716" s="4"/>
      <c r="AD716" s="4"/>
      <c r="AE716" s="4"/>
      <c r="AF716" s="4"/>
      <c r="AG716" s="4"/>
    </row>
    <row r="717" spans="1:33" ht="15.75" customHeight="1" x14ac:dyDescent="0.25">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c r="AB717" s="4"/>
      <c r="AC717" s="4"/>
      <c r="AD717" s="4"/>
      <c r="AE717" s="4"/>
      <c r="AF717" s="4"/>
      <c r="AG717" s="4"/>
    </row>
    <row r="718" spans="1:33" ht="15.75" customHeight="1" x14ac:dyDescent="0.25">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c r="AB718" s="4"/>
      <c r="AC718" s="4"/>
      <c r="AD718" s="4"/>
      <c r="AE718" s="4"/>
      <c r="AF718" s="4"/>
      <c r="AG718" s="4"/>
    </row>
    <row r="719" spans="1:33" ht="15.75" customHeight="1" x14ac:dyDescent="0.25">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c r="AB719" s="4"/>
      <c r="AC719" s="4"/>
      <c r="AD719" s="4"/>
      <c r="AE719" s="4"/>
      <c r="AF719" s="4"/>
      <c r="AG719" s="4"/>
    </row>
    <row r="720" spans="1:33" ht="15.75" customHeight="1" x14ac:dyDescent="0.25">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c r="AB720" s="4"/>
      <c r="AC720" s="4"/>
      <c r="AD720" s="4"/>
      <c r="AE720" s="4"/>
      <c r="AF720" s="4"/>
      <c r="AG720" s="4"/>
    </row>
    <row r="721" spans="1:33" ht="15.75" customHeight="1" x14ac:dyDescent="0.25">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c r="AB721" s="4"/>
      <c r="AC721" s="4"/>
      <c r="AD721" s="4"/>
      <c r="AE721" s="4"/>
      <c r="AF721" s="4"/>
      <c r="AG721" s="4"/>
    </row>
    <row r="722" spans="1:33" ht="15.75" customHeight="1" x14ac:dyDescent="0.25">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c r="AB722" s="4"/>
      <c r="AC722" s="4"/>
      <c r="AD722" s="4"/>
      <c r="AE722" s="4"/>
      <c r="AF722" s="4"/>
      <c r="AG722" s="4"/>
    </row>
    <row r="723" spans="1:33" ht="15.75" customHeight="1" x14ac:dyDescent="0.25">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c r="AB723" s="4"/>
      <c r="AC723" s="4"/>
      <c r="AD723" s="4"/>
      <c r="AE723" s="4"/>
      <c r="AF723" s="4"/>
      <c r="AG723" s="4"/>
    </row>
    <row r="724" spans="1:33" ht="15.75" customHeight="1" x14ac:dyDescent="0.25">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c r="AB724" s="4"/>
      <c r="AC724" s="4"/>
      <c r="AD724" s="4"/>
      <c r="AE724" s="4"/>
      <c r="AF724" s="4"/>
      <c r="AG724" s="4"/>
    </row>
    <row r="725" spans="1:33" ht="15.75" customHeight="1" x14ac:dyDescent="0.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c r="AB725" s="4"/>
      <c r="AC725" s="4"/>
      <c r="AD725" s="4"/>
      <c r="AE725" s="4"/>
      <c r="AF725" s="4"/>
      <c r="AG725" s="4"/>
    </row>
    <row r="726" spans="1:33" ht="15.75" customHeight="1" x14ac:dyDescent="0.25">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c r="AB726" s="4"/>
      <c r="AC726" s="4"/>
      <c r="AD726" s="4"/>
      <c r="AE726" s="4"/>
      <c r="AF726" s="4"/>
      <c r="AG726" s="4"/>
    </row>
    <row r="727" spans="1:33" ht="15.75" customHeight="1" x14ac:dyDescent="0.25">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c r="AB727" s="4"/>
      <c r="AC727" s="4"/>
      <c r="AD727" s="4"/>
      <c r="AE727" s="4"/>
      <c r="AF727" s="4"/>
      <c r="AG727" s="4"/>
    </row>
    <row r="728" spans="1:33" ht="15.75" customHeight="1" x14ac:dyDescent="0.25">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c r="AB728" s="4"/>
      <c r="AC728" s="4"/>
      <c r="AD728" s="4"/>
      <c r="AE728" s="4"/>
      <c r="AF728" s="4"/>
      <c r="AG728" s="4"/>
    </row>
    <row r="729" spans="1:33" ht="15.75" customHeight="1" x14ac:dyDescent="0.25">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c r="AB729" s="4"/>
      <c r="AC729" s="4"/>
      <c r="AD729" s="4"/>
      <c r="AE729" s="4"/>
      <c r="AF729" s="4"/>
      <c r="AG729" s="4"/>
    </row>
    <row r="730" spans="1:33" ht="15.75" customHeight="1" x14ac:dyDescent="0.25">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c r="AB730" s="4"/>
      <c r="AC730" s="4"/>
      <c r="AD730" s="4"/>
      <c r="AE730" s="4"/>
      <c r="AF730" s="4"/>
      <c r="AG730" s="4"/>
    </row>
    <row r="731" spans="1:33" ht="15.75" customHeight="1" x14ac:dyDescent="0.25">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c r="AB731" s="4"/>
      <c r="AC731" s="4"/>
      <c r="AD731" s="4"/>
      <c r="AE731" s="4"/>
      <c r="AF731" s="4"/>
      <c r="AG731" s="4"/>
    </row>
    <row r="732" spans="1:33" ht="15.75" customHeight="1" x14ac:dyDescent="0.25">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c r="AB732" s="4"/>
      <c r="AC732" s="4"/>
      <c r="AD732" s="4"/>
      <c r="AE732" s="4"/>
      <c r="AF732" s="4"/>
      <c r="AG732" s="4"/>
    </row>
    <row r="733" spans="1:33" ht="15.75" customHeight="1" x14ac:dyDescent="0.25">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c r="AB733" s="4"/>
      <c r="AC733" s="4"/>
      <c r="AD733" s="4"/>
      <c r="AE733" s="4"/>
      <c r="AF733" s="4"/>
      <c r="AG733" s="4"/>
    </row>
    <row r="734" spans="1:33" ht="15.75" customHeight="1" x14ac:dyDescent="0.25">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c r="AB734" s="4"/>
      <c r="AC734" s="4"/>
      <c r="AD734" s="4"/>
      <c r="AE734" s="4"/>
      <c r="AF734" s="4"/>
      <c r="AG734" s="4"/>
    </row>
    <row r="735" spans="1:33" ht="15.75" customHeight="1" x14ac:dyDescent="0.2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c r="AB735" s="4"/>
      <c r="AC735" s="4"/>
      <c r="AD735" s="4"/>
      <c r="AE735" s="4"/>
      <c r="AF735" s="4"/>
      <c r="AG735" s="4"/>
    </row>
    <row r="736" spans="1:33" ht="15.75" customHeight="1" x14ac:dyDescent="0.25">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c r="AB736" s="4"/>
      <c r="AC736" s="4"/>
      <c r="AD736" s="4"/>
      <c r="AE736" s="4"/>
      <c r="AF736" s="4"/>
      <c r="AG736" s="4"/>
    </row>
    <row r="737" spans="1:33" ht="15.75" customHeight="1" x14ac:dyDescent="0.25">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c r="AB737" s="4"/>
      <c r="AC737" s="4"/>
      <c r="AD737" s="4"/>
      <c r="AE737" s="4"/>
      <c r="AF737" s="4"/>
      <c r="AG737" s="4"/>
    </row>
    <row r="738" spans="1:33" ht="15.75" customHeight="1" x14ac:dyDescent="0.25">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c r="AB738" s="4"/>
      <c r="AC738" s="4"/>
      <c r="AD738" s="4"/>
      <c r="AE738" s="4"/>
      <c r="AF738" s="4"/>
      <c r="AG738" s="4"/>
    </row>
    <row r="739" spans="1:33" ht="15.75" customHeight="1" x14ac:dyDescent="0.25">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c r="AB739" s="4"/>
      <c r="AC739" s="4"/>
      <c r="AD739" s="4"/>
      <c r="AE739" s="4"/>
      <c r="AF739" s="4"/>
      <c r="AG739" s="4"/>
    </row>
    <row r="740" spans="1:33" ht="15.75" customHeight="1" x14ac:dyDescent="0.25">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c r="AB740" s="4"/>
      <c r="AC740" s="4"/>
      <c r="AD740" s="4"/>
      <c r="AE740" s="4"/>
      <c r="AF740" s="4"/>
      <c r="AG740" s="4"/>
    </row>
    <row r="741" spans="1:33" ht="15.75" customHeight="1" x14ac:dyDescent="0.25">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c r="AB741" s="4"/>
      <c r="AC741" s="4"/>
      <c r="AD741" s="4"/>
      <c r="AE741" s="4"/>
      <c r="AF741" s="4"/>
      <c r="AG741" s="4"/>
    </row>
    <row r="742" spans="1:33" ht="15.75" customHeight="1" x14ac:dyDescent="0.25">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c r="AB742" s="4"/>
      <c r="AC742" s="4"/>
      <c r="AD742" s="4"/>
      <c r="AE742" s="4"/>
      <c r="AF742" s="4"/>
      <c r="AG742" s="4"/>
    </row>
    <row r="743" spans="1:33" ht="15.75" customHeight="1" x14ac:dyDescent="0.25">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c r="AB743" s="4"/>
      <c r="AC743" s="4"/>
      <c r="AD743" s="4"/>
      <c r="AE743" s="4"/>
      <c r="AF743" s="4"/>
      <c r="AG743" s="4"/>
    </row>
    <row r="744" spans="1:33" ht="15.75" customHeight="1" x14ac:dyDescent="0.25">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c r="AB744" s="4"/>
      <c r="AC744" s="4"/>
      <c r="AD744" s="4"/>
      <c r="AE744" s="4"/>
      <c r="AF744" s="4"/>
      <c r="AG744" s="4"/>
    </row>
    <row r="745" spans="1:33" ht="15.75" customHeight="1" x14ac:dyDescent="0.2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c r="AB745" s="4"/>
      <c r="AC745" s="4"/>
      <c r="AD745" s="4"/>
      <c r="AE745" s="4"/>
      <c r="AF745" s="4"/>
      <c r="AG745" s="4"/>
    </row>
    <row r="746" spans="1:33" ht="15.75" customHeight="1" x14ac:dyDescent="0.25">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c r="AB746" s="4"/>
      <c r="AC746" s="4"/>
      <c r="AD746" s="4"/>
      <c r="AE746" s="4"/>
      <c r="AF746" s="4"/>
      <c r="AG746" s="4"/>
    </row>
    <row r="747" spans="1:33" ht="15.75" customHeight="1" x14ac:dyDescent="0.25">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c r="AB747" s="4"/>
      <c r="AC747" s="4"/>
      <c r="AD747" s="4"/>
      <c r="AE747" s="4"/>
      <c r="AF747" s="4"/>
      <c r="AG747" s="4"/>
    </row>
    <row r="748" spans="1:33" ht="15.75" customHeight="1" x14ac:dyDescent="0.25">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c r="AB748" s="4"/>
      <c r="AC748" s="4"/>
      <c r="AD748" s="4"/>
      <c r="AE748" s="4"/>
      <c r="AF748" s="4"/>
      <c r="AG748" s="4"/>
    </row>
    <row r="749" spans="1:33" ht="15.75" customHeight="1" x14ac:dyDescent="0.25">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c r="AB749" s="4"/>
      <c r="AC749" s="4"/>
      <c r="AD749" s="4"/>
      <c r="AE749" s="4"/>
      <c r="AF749" s="4"/>
      <c r="AG749" s="4"/>
    </row>
    <row r="750" spans="1:33" ht="15.75" customHeight="1" x14ac:dyDescent="0.25">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c r="AB750" s="4"/>
      <c r="AC750" s="4"/>
      <c r="AD750" s="4"/>
      <c r="AE750" s="4"/>
      <c r="AF750" s="4"/>
      <c r="AG750" s="4"/>
    </row>
    <row r="751" spans="1:33" ht="15.75" customHeight="1" x14ac:dyDescent="0.25">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c r="AB751" s="4"/>
      <c r="AC751" s="4"/>
      <c r="AD751" s="4"/>
      <c r="AE751" s="4"/>
      <c r="AF751" s="4"/>
      <c r="AG751" s="4"/>
    </row>
    <row r="752" spans="1:33" ht="15.75" customHeight="1" x14ac:dyDescent="0.25">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c r="AB752" s="4"/>
      <c r="AC752" s="4"/>
      <c r="AD752" s="4"/>
      <c r="AE752" s="4"/>
      <c r="AF752" s="4"/>
      <c r="AG752" s="4"/>
    </row>
    <row r="753" spans="1:33" ht="15.75" customHeight="1" x14ac:dyDescent="0.25">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c r="AB753" s="4"/>
      <c r="AC753" s="4"/>
      <c r="AD753" s="4"/>
      <c r="AE753" s="4"/>
      <c r="AF753" s="4"/>
      <c r="AG753" s="4"/>
    </row>
    <row r="754" spans="1:33" ht="15.75" customHeight="1" x14ac:dyDescent="0.25">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c r="AB754" s="4"/>
      <c r="AC754" s="4"/>
      <c r="AD754" s="4"/>
      <c r="AE754" s="4"/>
      <c r="AF754" s="4"/>
      <c r="AG754" s="4"/>
    </row>
    <row r="755" spans="1:33" ht="15.75" customHeight="1" x14ac:dyDescent="0.2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c r="AB755" s="4"/>
      <c r="AC755" s="4"/>
      <c r="AD755" s="4"/>
      <c r="AE755" s="4"/>
      <c r="AF755" s="4"/>
      <c r="AG755" s="4"/>
    </row>
    <row r="756" spans="1:33" ht="15.75" customHeight="1" x14ac:dyDescent="0.25">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c r="AB756" s="4"/>
      <c r="AC756" s="4"/>
      <c r="AD756" s="4"/>
      <c r="AE756" s="4"/>
      <c r="AF756" s="4"/>
      <c r="AG756" s="4"/>
    </row>
    <row r="757" spans="1:33" ht="15.75" customHeight="1" x14ac:dyDescent="0.25">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c r="AB757" s="4"/>
      <c r="AC757" s="4"/>
      <c r="AD757" s="4"/>
      <c r="AE757" s="4"/>
      <c r="AF757" s="4"/>
      <c r="AG757" s="4"/>
    </row>
    <row r="758" spans="1:33" ht="15.75" customHeight="1" x14ac:dyDescent="0.25">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c r="AB758" s="4"/>
      <c r="AC758" s="4"/>
      <c r="AD758" s="4"/>
      <c r="AE758" s="4"/>
      <c r="AF758" s="4"/>
      <c r="AG758" s="4"/>
    </row>
    <row r="759" spans="1:33" ht="15.75" customHeight="1" x14ac:dyDescent="0.25">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c r="AB759" s="4"/>
      <c r="AC759" s="4"/>
      <c r="AD759" s="4"/>
      <c r="AE759" s="4"/>
      <c r="AF759" s="4"/>
      <c r="AG759" s="4"/>
    </row>
    <row r="760" spans="1:33" ht="15.75" customHeight="1" x14ac:dyDescent="0.25">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c r="AB760" s="4"/>
      <c r="AC760" s="4"/>
      <c r="AD760" s="4"/>
      <c r="AE760" s="4"/>
      <c r="AF760" s="4"/>
      <c r="AG760" s="4"/>
    </row>
    <row r="761" spans="1:33" ht="15.75" customHeight="1" x14ac:dyDescent="0.25">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c r="AB761" s="4"/>
      <c r="AC761" s="4"/>
      <c r="AD761" s="4"/>
      <c r="AE761" s="4"/>
      <c r="AF761" s="4"/>
      <c r="AG761" s="4"/>
    </row>
    <row r="762" spans="1:33" ht="15.75" customHeight="1" x14ac:dyDescent="0.25">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c r="AB762" s="4"/>
      <c r="AC762" s="4"/>
      <c r="AD762" s="4"/>
      <c r="AE762" s="4"/>
      <c r="AF762" s="4"/>
      <c r="AG762" s="4"/>
    </row>
    <row r="763" spans="1:33" ht="15.75" customHeight="1" x14ac:dyDescent="0.25">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c r="AB763" s="4"/>
      <c r="AC763" s="4"/>
      <c r="AD763" s="4"/>
      <c r="AE763" s="4"/>
      <c r="AF763" s="4"/>
      <c r="AG763" s="4"/>
    </row>
    <row r="764" spans="1:33" ht="15.75" customHeight="1" x14ac:dyDescent="0.25">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c r="AB764" s="4"/>
      <c r="AC764" s="4"/>
      <c r="AD764" s="4"/>
      <c r="AE764" s="4"/>
      <c r="AF764" s="4"/>
      <c r="AG764" s="4"/>
    </row>
    <row r="765" spans="1:33" ht="15.75" customHeight="1" x14ac:dyDescent="0.2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c r="AB765" s="4"/>
      <c r="AC765" s="4"/>
      <c r="AD765" s="4"/>
      <c r="AE765" s="4"/>
      <c r="AF765" s="4"/>
      <c r="AG765" s="4"/>
    </row>
    <row r="766" spans="1:33" ht="15.75" customHeight="1" x14ac:dyDescent="0.25">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c r="AB766" s="4"/>
      <c r="AC766" s="4"/>
      <c r="AD766" s="4"/>
      <c r="AE766" s="4"/>
      <c r="AF766" s="4"/>
      <c r="AG766" s="4"/>
    </row>
    <row r="767" spans="1:33" ht="15.75" customHeight="1" x14ac:dyDescent="0.25">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c r="AB767" s="4"/>
      <c r="AC767" s="4"/>
      <c r="AD767" s="4"/>
      <c r="AE767" s="4"/>
      <c r="AF767" s="4"/>
      <c r="AG767" s="4"/>
    </row>
    <row r="768" spans="1:33" ht="15.75" customHeight="1" x14ac:dyDescent="0.25">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c r="AB768" s="4"/>
      <c r="AC768" s="4"/>
      <c r="AD768" s="4"/>
      <c r="AE768" s="4"/>
      <c r="AF768" s="4"/>
      <c r="AG768" s="4"/>
    </row>
    <row r="769" spans="1:33" ht="15.75" customHeight="1" x14ac:dyDescent="0.25">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c r="AB769" s="4"/>
      <c r="AC769" s="4"/>
      <c r="AD769" s="4"/>
      <c r="AE769" s="4"/>
      <c r="AF769" s="4"/>
      <c r="AG769" s="4"/>
    </row>
    <row r="770" spans="1:33" ht="15.75" customHeight="1" x14ac:dyDescent="0.25">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c r="AB770" s="4"/>
      <c r="AC770" s="4"/>
      <c r="AD770" s="4"/>
      <c r="AE770" s="4"/>
      <c r="AF770" s="4"/>
      <c r="AG770" s="4"/>
    </row>
    <row r="771" spans="1:33" ht="15.75" customHeight="1" x14ac:dyDescent="0.25">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c r="AB771" s="4"/>
      <c r="AC771" s="4"/>
      <c r="AD771" s="4"/>
      <c r="AE771" s="4"/>
      <c r="AF771" s="4"/>
      <c r="AG771" s="4"/>
    </row>
    <row r="772" spans="1:33" ht="15.75" customHeight="1" x14ac:dyDescent="0.25">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c r="AB772" s="4"/>
      <c r="AC772" s="4"/>
      <c r="AD772" s="4"/>
      <c r="AE772" s="4"/>
      <c r="AF772" s="4"/>
      <c r="AG772" s="4"/>
    </row>
    <row r="773" spans="1:33" ht="15.75" customHeight="1" x14ac:dyDescent="0.25">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c r="AB773" s="4"/>
      <c r="AC773" s="4"/>
      <c r="AD773" s="4"/>
      <c r="AE773" s="4"/>
      <c r="AF773" s="4"/>
      <c r="AG773" s="4"/>
    </row>
    <row r="774" spans="1:33" ht="15.75" customHeight="1" x14ac:dyDescent="0.25">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c r="AB774" s="4"/>
      <c r="AC774" s="4"/>
      <c r="AD774" s="4"/>
      <c r="AE774" s="4"/>
      <c r="AF774" s="4"/>
      <c r="AG774" s="4"/>
    </row>
    <row r="775" spans="1:33" ht="15.75" customHeight="1" x14ac:dyDescent="0.2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c r="AB775" s="4"/>
      <c r="AC775" s="4"/>
      <c r="AD775" s="4"/>
      <c r="AE775" s="4"/>
      <c r="AF775" s="4"/>
      <c r="AG775" s="4"/>
    </row>
    <row r="776" spans="1:33" ht="15.75" customHeight="1" x14ac:dyDescent="0.25">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c r="AB776" s="4"/>
      <c r="AC776" s="4"/>
      <c r="AD776" s="4"/>
      <c r="AE776" s="4"/>
      <c r="AF776" s="4"/>
      <c r="AG776" s="4"/>
    </row>
    <row r="777" spans="1:33" ht="15.75" customHeight="1" x14ac:dyDescent="0.25">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c r="AB777" s="4"/>
      <c r="AC777" s="4"/>
      <c r="AD777" s="4"/>
      <c r="AE777" s="4"/>
      <c r="AF777" s="4"/>
      <c r="AG777" s="4"/>
    </row>
    <row r="778" spans="1:33" ht="15.75" customHeight="1" x14ac:dyDescent="0.25">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c r="AB778" s="4"/>
      <c r="AC778" s="4"/>
      <c r="AD778" s="4"/>
      <c r="AE778" s="4"/>
      <c r="AF778" s="4"/>
      <c r="AG778" s="4"/>
    </row>
    <row r="779" spans="1:33" ht="15.75" customHeight="1" x14ac:dyDescent="0.25">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c r="AB779" s="4"/>
      <c r="AC779" s="4"/>
      <c r="AD779" s="4"/>
      <c r="AE779" s="4"/>
      <c r="AF779" s="4"/>
      <c r="AG779" s="4"/>
    </row>
    <row r="780" spans="1:33" ht="15.75" customHeight="1" x14ac:dyDescent="0.25">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c r="AB780" s="4"/>
      <c r="AC780" s="4"/>
      <c r="AD780" s="4"/>
      <c r="AE780" s="4"/>
      <c r="AF780" s="4"/>
      <c r="AG780" s="4"/>
    </row>
    <row r="781" spans="1:33" ht="15.75" customHeight="1" x14ac:dyDescent="0.25">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c r="AB781" s="4"/>
      <c r="AC781" s="4"/>
      <c r="AD781" s="4"/>
      <c r="AE781" s="4"/>
      <c r="AF781" s="4"/>
      <c r="AG781" s="4"/>
    </row>
    <row r="782" spans="1:33" ht="15.75" customHeight="1" x14ac:dyDescent="0.25">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c r="AB782" s="4"/>
      <c r="AC782" s="4"/>
      <c r="AD782" s="4"/>
      <c r="AE782" s="4"/>
      <c r="AF782" s="4"/>
      <c r="AG782" s="4"/>
    </row>
    <row r="783" spans="1:33" ht="15.75" customHeight="1" x14ac:dyDescent="0.25">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c r="AB783" s="4"/>
      <c r="AC783" s="4"/>
      <c r="AD783" s="4"/>
      <c r="AE783" s="4"/>
      <c r="AF783" s="4"/>
      <c r="AG783" s="4"/>
    </row>
    <row r="784" spans="1:33" ht="15.75" customHeight="1" x14ac:dyDescent="0.25">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c r="AB784" s="4"/>
      <c r="AC784" s="4"/>
      <c r="AD784" s="4"/>
      <c r="AE784" s="4"/>
      <c r="AF784" s="4"/>
      <c r="AG784" s="4"/>
    </row>
    <row r="785" spans="1:33" ht="15.75" customHeight="1" x14ac:dyDescent="0.2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c r="AB785" s="4"/>
      <c r="AC785" s="4"/>
      <c r="AD785" s="4"/>
      <c r="AE785" s="4"/>
      <c r="AF785" s="4"/>
      <c r="AG785" s="4"/>
    </row>
    <row r="786" spans="1:33" ht="15.75" customHeight="1" x14ac:dyDescent="0.25">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c r="AB786" s="4"/>
      <c r="AC786" s="4"/>
      <c r="AD786" s="4"/>
      <c r="AE786" s="4"/>
      <c r="AF786" s="4"/>
      <c r="AG786" s="4"/>
    </row>
    <row r="787" spans="1:33" ht="15.75" customHeight="1" x14ac:dyDescent="0.25">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c r="AB787" s="4"/>
      <c r="AC787" s="4"/>
      <c r="AD787" s="4"/>
      <c r="AE787" s="4"/>
      <c r="AF787" s="4"/>
      <c r="AG787" s="4"/>
    </row>
    <row r="788" spans="1:33" ht="15.75" customHeight="1" x14ac:dyDescent="0.25">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c r="AB788" s="4"/>
      <c r="AC788" s="4"/>
      <c r="AD788" s="4"/>
      <c r="AE788" s="4"/>
      <c r="AF788" s="4"/>
      <c r="AG788" s="4"/>
    </row>
    <row r="789" spans="1:33" ht="15.75" customHeight="1" x14ac:dyDescent="0.25">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c r="AB789" s="4"/>
      <c r="AC789" s="4"/>
      <c r="AD789" s="4"/>
      <c r="AE789" s="4"/>
      <c r="AF789" s="4"/>
      <c r="AG789" s="4"/>
    </row>
    <row r="790" spans="1:33" ht="15.75" customHeight="1" x14ac:dyDescent="0.25">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c r="AB790" s="4"/>
      <c r="AC790" s="4"/>
      <c r="AD790" s="4"/>
      <c r="AE790" s="4"/>
      <c r="AF790" s="4"/>
      <c r="AG790" s="4"/>
    </row>
    <row r="791" spans="1:33" ht="15.75" customHeight="1" x14ac:dyDescent="0.25">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c r="AB791" s="4"/>
      <c r="AC791" s="4"/>
      <c r="AD791" s="4"/>
      <c r="AE791" s="4"/>
      <c r="AF791" s="4"/>
      <c r="AG791" s="4"/>
    </row>
    <row r="792" spans="1:33" ht="15.75" customHeight="1" x14ac:dyDescent="0.25">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c r="AB792" s="4"/>
      <c r="AC792" s="4"/>
      <c r="AD792" s="4"/>
      <c r="AE792" s="4"/>
      <c r="AF792" s="4"/>
      <c r="AG792" s="4"/>
    </row>
    <row r="793" spans="1:33" ht="15.75" customHeight="1" x14ac:dyDescent="0.25">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c r="AB793" s="4"/>
      <c r="AC793" s="4"/>
      <c r="AD793" s="4"/>
      <c r="AE793" s="4"/>
      <c r="AF793" s="4"/>
      <c r="AG793" s="4"/>
    </row>
    <row r="794" spans="1:33" ht="15.75" customHeight="1" x14ac:dyDescent="0.25">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c r="AB794" s="4"/>
      <c r="AC794" s="4"/>
      <c r="AD794" s="4"/>
      <c r="AE794" s="4"/>
      <c r="AF794" s="4"/>
      <c r="AG794" s="4"/>
    </row>
    <row r="795" spans="1:33" ht="15.75" customHeight="1" x14ac:dyDescent="0.2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c r="AB795" s="4"/>
      <c r="AC795" s="4"/>
      <c r="AD795" s="4"/>
      <c r="AE795" s="4"/>
      <c r="AF795" s="4"/>
      <c r="AG795" s="4"/>
    </row>
    <row r="796" spans="1:33" ht="15.75" customHeight="1" x14ac:dyDescent="0.25">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c r="AB796" s="4"/>
      <c r="AC796" s="4"/>
      <c r="AD796" s="4"/>
      <c r="AE796" s="4"/>
      <c r="AF796" s="4"/>
      <c r="AG796" s="4"/>
    </row>
    <row r="797" spans="1:33" ht="15.75" customHeight="1" x14ac:dyDescent="0.25">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c r="AB797" s="4"/>
      <c r="AC797" s="4"/>
      <c r="AD797" s="4"/>
      <c r="AE797" s="4"/>
      <c r="AF797" s="4"/>
      <c r="AG797" s="4"/>
    </row>
    <row r="798" spans="1:33" ht="15.75" customHeight="1" x14ac:dyDescent="0.25">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c r="AB798" s="4"/>
      <c r="AC798" s="4"/>
      <c r="AD798" s="4"/>
      <c r="AE798" s="4"/>
      <c r="AF798" s="4"/>
      <c r="AG798" s="4"/>
    </row>
    <row r="799" spans="1:33" ht="15.75" customHeight="1" x14ac:dyDescent="0.25">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c r="AB799" s="4"/>
      <c r="AC799" s="4"/>
      <c r="AD799" s="4"/>
      <c r="AE799" s="4"/>
      <c r="AF799" s="4"/>
      <c r="AG799" s="4"/>
    </row>
    <row r="800" spans="1:33" ht="15.75" customHeight="1" x14ac:dyDescent="0.25">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c r="AB800" s="4"/>
      <c r="AC800" s="4"/>
      <c r="AD800" s="4"/>
      <c r="AE800" s="4"/>
      <c r="AF800" s="4"/>
      <c r="AG800" s="4"/>
    </row>
    <row r="801" spans="1:33" ht="15.75" customHeight="1" x14ac:dyDescent="0.25">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c r="AB801" s="4"/>
      <c r="AC801" s="4"/>
      <c r="AD801" s="4"/>
      <c r="AE801" s="4"/>
      <c r="AF801" s="4"/>
      <c r="AG801" s="4"/>
    </row>
    <row r="802" spans="1:33" ht="15.75" customHeight="1" x14ac:dyDescent="0.25">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c r="AB802" s="4"/>
      <c r="AC802" s="4"/>
      <c r="AD802" s="4"/>
      <c r="AE802" s="4"/>
      <c r="AF802" s="4"/>
      <c r="AG802" s="4"/>
    </row>
    <row r="803" spans="1:33" ht="15.75" customHeight="1" x14ac:dyDescent="0.25">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c r="AB803" s="4"/>
      <c r="AC803" s="4"/>
      <c r="AD803" s="4"/>
      <c r="AE803" s="4"/>
      <c r="AF803" s="4"/>
      <c r="AG803" s="4"/>
    </row>
    <row r="804" spans="1:33" ht="15.75" customHeight="1" x14ac:dyDescent="0.25">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c r="AB804" s="4"/>
      <c r="AC804" s="4"/>
      <c r="AD804" s="4"/>
      <c r="AE804" s="4"/>
      <c r="AF804" s="4"/>
      <c r="AG804" s="4"/>
    </row>
    <row r="805" spans="1:33" ht="15.75" customHeight="1" x14ac:dyDescent="0.2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c r="AB805" s="4"/>
      <c r="AC805" s="4"/>
      <c r="AD805" s="4"/>
      <c r="AE805" s="4"/>
      <c r="AF805" s="4"/>
      <c r="AG805" s="4"/>
    </row>
    <row r="806" spans="1:33" ht="15.75" customHeight="1" x14ac:dyDescent="0.25">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c r="AB806" s="4"/>
      <c r="AC806" s="4"/>
      <c r="AD806" s="4"/>
      <c r="AE806" s="4"/>
      <c r="AF806" s="4"/>
      <c r="AG806" s="4"/>
    </row>
    <row r="807" spans="1:33" ht="15.75" customHeight="1" x14ac:dyDescent="0.25">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c r="AB807" s="4"/>
      <c r="AC807" s="4"/>
      <c r="AD807" s="4"/>
      <c r="AE807" s="4"/>
      <c r="AF807" s="4"/>
      <c r="AG807" s="4"/>
    </row>
    <row r="808" spans="1:33" ht="15.75" customHeight="1" x14ac:dyDescent="0.25">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c r="AB808" s="4"/>
      <c r="AC808" s="4"/>
      <c r="AD808" s="4"/>
      <c r="AE808" s="4"/>
      <c r="AF808" s="4"/>
      <c r="AG808" s="4"/>
    </row>
    <row r="809" spans="1:33" ht="15.75" customHeight="1" x14ac:dyDescent="0.25">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c r="AB809" s="4"/>
      <c r="AC809" s="4"/>
      <c r="AD809" s="4"/>
      <c r="AE809" s="4"/>
      <c r="AF809" s="4"/>
      <c r="AG809" s="4"/>
    </row>
    <row r="810" spans="1:33" ht="15.75" customHeight="1" x14ac:dyDescent="0.25">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c r="AB810" s="4"/>
      <c r="AC810" s="4"/>
      <c r="AD810" s="4"/>
      <c r="AE810" s="4"/>
      <c r="AF810" s="4"/>
      <c r="AG810" s="4"/>
    </row>
    <row r="811" spans="1:33" ht="15.75" customHeight="1" x14ac:dyDescent="0.25">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c r="AB811" s="4"/>
      <c r="AC811" s="4"/>
      <c r="AD811" s="4"/>
      <c r="AE811" s="4"/>
      <c r="AF811" s="4"/>
      <c r="AG811" s="4"/>
    </row>
    <row r="812" spans="1:33" ht="15.75" customHeight="1" x14ac:dyDescent="0.25">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c r="AB812" s="4"/>
      <c r="AC812" s="4"/>
      <c r="AD812" s="4"/>
      <c r="AE812" s="4"/>
      <c r="AF812" s="4"/>
      <c r="AG812" s="4"/>
    </row>
    <row r="813" spans="1:33" ht="15.75" customHeight="1" x14ac:dyDescent="0.25">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c r="AB813" s="4"/>
      <c r="AC813" s="4"/>
      <c r="AD813" s="4"/>
      <c r="AE813" s="4"/>
      <c r="AF813" s="4"/>
      <c r="AG813" s="4"/>
    </row>
    <row r="814" spans="1:33" ht="15.75" customHeight="1" x14ac:dyDescent="0.25">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c r="AB814" s="4"/>
      <c r="AC814" s="4"/>
      <c r="AD814" s="4"/>
      <c r="AE814" s="4"/>
      <c r="AF814" s="4"/>
      <c r="AG814" s="4"/>
    </row>
    <row r="815" spans="1:33" ht="15.75" customHeight="1" x14ac:dyDescent="0.2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c r="AB815" s="4"/>
      <c r="AC815" s="4"/>
      <c r="AD815" s="4"/>
      <c r="AE815" s="4"/>
      <c r="AF815" s="4"/>
      <c r="AG815" s="4"/>
    </row>
    <row r="816" spans="1:33" ht="15.75" customHeight="1" x14ac:dyDescent="0.25">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c r="AB816" s="4"/>
      <c r="AC816" s="4"/>
      <c r="AD816" s="4"/>
      <c r="AE816" s="4"/>
      <c r="AF816" s="4"/>
      <c r="AG816" s="4"/>
    </row>
    <row r="817" spans="1:33" ht="15.75" customHeight="1" x14ac:dyDescent="0.25">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c r="AB817" s="4"/>
      <c r="AC817" s="4"/>
      <c r="AD817" s="4"/>
      <c r="AE817" s="4"/>
      <c r="AF817" s="4"/>
      <c r="AG817" s="4"/>
    </row>
    <row r="818" spans="1:33" ht="15.75" customHeight="1" x14ac:dyDescent="0.25">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c r="AB818" s="4"/>
      <c r="AC818" s="4"/>
      <c r="AD818" s="4"/>
      <c r="AE818" s="4"/>
      <c r="AF818" s="4"/>
      <c r="AG818" s="4"/>
    </row>
    <row r="819" spans="1:33" ht="15.75" customHeight="1" x14ac:dyDescent="0.25">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c r="AB819" s="4"/>
      <c r="AC819" s="4"/>
      <c r="AD819" s="4"/>
      <c r="AE819" s="4"/>
      <c r="AF819" s="4"/>
      <c r="AG819" s="4"/>
    </row>
    <row r="820" spans="1:33" ht="15.75" customHeight="1" x14ac:dyDescent="0.25">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c r="AB820" s="4"/>
      <c r="AC820" s="4"/>
      <c r="AD820" s="4"/>
      <c r="AE820" s="4"/>
      <c r="AF820" s="4"/>
      <c r="AG820" s="4"/>
    </row>
    <row r="821" spans="1:33" ht="15.75" customHeight="1" x14ac:dyDescent="0.25">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c r="AB821" s="4"/>
      <c r="AC821" s="4"/>
      <c r="AD821" s="4"/>
      <c r="AE821" s="4"/>
      <c r="AF821" s="4"/>
      <c r="AG821" s="4"/>
    </row>
    <row r="822" spans="1:33" ht="15.75" customHeight="1" x14ac:dyDescent="0.25">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c r="AB822" s="4"/>
      <c r="AC822" s="4"/>
      <c r="AD822" s="4"/>
      <c r="AE822" s="4"/>
      <c r="AF822" s="4"/>
      <c r="AG822" s="4"/>
    </row>
    <row r="823" spans="1:33" ht="15.75" customHeight="1" x14ac:dyDescent="0.25">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c r="AB823" s="4"/>
      <c r="AC823" s="4"/>
      <c r="AD823" s="4"/>
      <c r="AE823" s="4"/>
      <c r="AF823" s="4"/>
      <c r="AG823" s="4"/>
    </row>
    <row r="824" spans="1:33" ht="15.75" customHeight="1" x14ac:dyDescent="0.25">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c r="AB824" s="4"/>
      <c r="AC824" s="4"/>
      <c r="AD824" s="4"/>
      <c r="AE824" s="4"/>
      <c r="AF824" s="4"/>
      <c r="AG824" s="4"/>
    </row>
    <row r="825" spans="1:33" ht="15.75" customHeight="1" x14ac:dyDescent="0.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c r="AB825" s="4"/>
      <c r="AC825" s="4"/>
      <c r="AD825" s="4"/>
      <c r="AE825" s="4"/>
      <c r="AF825" s="4"/>
      <c r="AG825" s="4"/>
    </row>
    <row r="826" spans="1:33" ht="15.75" customHeight="1" x14ac:dyDescent="0.25">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c r="AB826" s="4"/>
      <c r="AC826" s="4"/>
      <c r="AD826" s="4"/>
      <c r="AE826" s="4"/>
      <c r="AF826" s="4"/>
      <c r="AG826" s="4"/>
    </row>
    <row r="827" spans="1:33" ht="15.75" customHeight="1" x14ac:dyDescent="0.25">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c r="AB827" s="4"/>
      <c r="AC827" s="4"/>
      <c r="AD827" s="4"/>
      <c r="AE827" s="4"/>
      <c r="AF827" s="4"/>
      <c r="AG827" s="4"/>
    </row>
    <row r="828" spans="1:33" ht="15.75" customHeight="1" x14ac:dyDescent="0.25">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c r="AB828" s="4"/>
      <c r="AC828" s="4"/>
      <c r="AD828" s="4"/>
      <c r="AE828" s="4"/>
      <c r="AF828" s="4"/>
      <c r="AG828" s="4"/>
    </row>
    <row r="829" spans="1:33" ht="15.75" customHeight="1" x14ac:dyDescent="0.25">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c r="AB829" s="4"/>
      <c r="AC829" s="4"/>
      <c r="AD829" s="4"/>
      <c r="AE829" s="4"/>
      <c r="AF829" s="4"/>
      <c r="AG829" s="4"/>
    </row>
    <row r="830" spans="1:33" ht="15.75" customHeight="1" x14ac:dyDescent="0.25">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c r="AB830" s="4"/>
      <c r="AC830" s="4"/>
      <c r="AD830" s="4"/>
      <c r="AE830" s="4"/>
      <c r="AF830" s="4"/>
      <c r="AG830" s="4"/>
    </row>
    <row r="831" spans="1:33" ht="15.75" customHeight="1" x14ac:dyDescent="0.25">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c r="AB831" s="4"/>
      <c r="AC831" s="4"/>
      <c r="AD831" s="4"/>
      <c r="AE831" s="4"/>
      <c r="AF831" s="4"/>
      <c r="AG831" s="4"/>
    </row>
    <row r="832" spans="1:33" ht="15.75" customHeight="1" x14ac:dyDescent="0.25">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c r="AB832" s="4"/>
      <c r="AC832" s="4"/>
      <c r="AD832" s="4"/>
      <c r="AE832" s="4"/>
      <c r="AF832" s="4"/>
      <c r="AG832" s="4"/>
    </row>
    <row r="833" spans="1:33" ht="15.75" customHeight="1" x14ac:dyDescent="0.25">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c r="AB833" s="4"/>
      <c r="AC833" s="4"/>
      <c r="AD833" s="4"/>
      <c r="AE833" s="4"/>
      <c r="AF833" s="4"/>
      <c r="AG833" s="4"/>
    </row>
    <row r="834" spans="1:33" ht="15.75" customHeight="1" x14ac:dyDescent="0.25">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c r="AB834" s="4"/>
      <c r="AC834" s="4"/>
      <c r="AD834" s="4"/>
      <c r="AE834" s="4"/>
      <c r="AF834" s="4"/>
      <c r="AG834" s="4"/>
    </row>
    <row r="835" spans="1:33" ht="15.75" customHeight="1" x14ac:dyDescent="0.2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row>
    <row r="836" spans="1:33" ht="15.75" customHeight="1" x14ac:dyDescent="0.25">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c r="AB836" s="4"/>
      <c r="AC836" s="4"/>
      <c r="AD836" s="4"/>
      <c r="AE836" s="4"/>
      <c r="AF836" s="4"/>
      <c r="AG836" s="4"/>
    </row>
    <row r="837" spans="1:33" ht="15.75" customHeight="1" x14ac:dyDescent="0.25">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c r="AB837" s="4"/>
      <c r="AC837" s="4"/>
      <c r="AD837" s="4"/>
      <c r="AE837" s="4"/>
      <c r="AF837" s="4"/>
      <c r="AG837" s="4"/>
    </row>
    <row r="838" spans="1:33" ht="15.75" customHeight="1" x14ac:dyDescent="0.25">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c r="AB838" s="4"/>
      <c r="AC838" s="4"/>
      <c r="AD838" s="4"/>
      <c r="AE838" s="4"/>
      <c r="AF838" s="4"/>
      <c r="AG838" s="4"/>
    </row>
    <row r="839" spans="1:33" ht="15.75" customHeight="1" x14ac:dyDescent="0.25">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c r="AB839" s="4"/>
      <c r="AC839" s="4"/>
      <c r="AD839" s="4"/>
      <c r="AE839" s="4"/>
      <c r="AF839" s="4"/>
      <c r="AG839" s="4"/>
    </row>
    <row r="840" spans="1:33" ht="15.75" customHeight="1" x14ac:dyDescent="0.25">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c r="AB840" s="4"/>
      <c r="AC840" s="4"/>
      <c r="AD840" s="4"/>
      <c r="AE840" s="4"/>
      <c r="AF840" s="4"/>
      <c r="AG840" s="4"/>
    </row>
    <row r="841" spans="1:33" ht="15.75" customHeight="1" x14ac:dyDescent="0.25">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c r="AB841" s="4"/>
      <c r="AC841" s="4"/>
      <c r="AD841" s="4"/>
      <c r="AE841" s="4"/>
      <c r="AF841" s="4"/>
      <c r="AG841" s="4"/>
    </row>
    <row r="842" spans="1:33" ht="15.75" customHeight="1" x14ac:dyDescent="0.25">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c r="AB842" s="4"/>
      <c r="AC842" s="4"/>
      <c r="AD842" s="4"/>
      <c r="AE842" s="4"/>
      <c r="AF842" s="4"/>
      <c r="AG842" s="4"/>
    </row>
    <row r="843" spans="1:33" ht="15.75" customHeight="1" x14ac:dyDescent="0.25">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c r="AB843" s="4"/>
      <c r="AC843" s="4"/>
      <c r="AD843" s="4"/>
      <c r="AE843" s="4"/>
      <c r="AF843" s="4"/>
      <c r="AG843" s="4"/>
    </row>
    <row r="844" spans="1:33" ht="15.75" customHeight="1" x14ac:dyDescent="0.25">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c r="AB844" s="4"/>
      <c r="AC844" s="4"/>
      <c r="AD844" s="4"/>
      <c r="AE844" s="4"/>
      <c r="AF844" s="4"/>
      <c r="AG844" s="4"/>
    </row>
    <row r="845" spans="1:33" ht="15.75" customHeight="1" x14ac:dyDescent="0.2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c r="AB845" s="4"/>
      <c r="AC845" s="4"/>
      <c r="AD845" s="4"/>
      <c r="AE845" s="4"/>
      <c r="AF845" s="4"/>
      <c r="AG845" s="4"/>
    </row>
    <row r="846" spans="1:33" ht="15.75" customHeight="1" x14ac:dyDescent="0.25">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c r="AB846" s="4"/>
      <c r="AC846" s="4"/>
      <c r="AD846" s="4"/>
      <c r="AE846" s="4"/>
      <c r="AF846" s="4"/>
      <c r="AG846" s="4"/>
    </row>
    <row r="847" spans="1:33" ht="15.75" customHeight="1" x14ac:dyDescent="0.25">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c r="AB847" s="4"/>
      <c r="AC847" s="4"/>
      <c r="AD847" s="4"/>
      <c r="AE847" s="4"/>
      <c r="AF847" s="4"/>
      <c r="AG847" s="4"/>
    </row>
    <row r="848" spans="1:33" ht="15.75" customHeight="1" x14ac:dyDescent="0.25">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c r="AB848" s="4"/>
      <c r="AC848" s="4"/>
      <c r="AD848" s="4"/>
      <c r="AE848" s="4"/>
      <c r="AF848" s="4"/>
      <c r="AG848" s="4"/>
    </row>
    <row r="849" spans="1:33" ht="15.75" customHeight="1" x14ac:dyDescent="0.25">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c r="AB849" s="4"/>
      <c r="AC849" s="4"/>
      <c r="AD849" s="4"/>
      <c r="AE849" s="4"/>
      <c r="AF849" s="4"/>
      <c r="AG849" s="4"/>
    </row>
    <row r="850" spans="1:33" ht="15.75" customHeight="1" x14ac:dyDescent="0.25">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c r="AB850" s="4"/>
      <c r="AC850" s="4"/>
      <c r="AD850" s="4"/>
      <c r="AE850" s="4"/>
      <c r="AF850" s="4"/>
      <c r="AG850" s="4"/>
    </row>
    <row r="851" spans="1:33" ht="15.75" customHeight="1" x14ac:dyDescent="0.25">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c r="AB851" s="4"/>
      <c r="AC851" s="4"/>
      <c r="AD851" s="4"/>
      <c r="AE851" s="4"/>
      <c r="AF851" s="4"/>
      <c r="AG851" s="4"/>
    </row>
    <row r="852" spans="1:33" ht="15.75" customHeight="1" x14ac:dyDescent="0.25">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c r="AB852" s="4"/>
      <c r="AC852" s="4"/>
      <c r="AD852" s="4"/>
      <c r="AE852" s="4"/>
      <c r="AF852" s="4"/>
      <c r="AG852" s="4"/>
    </row>
    <row r="853" spans="1:33" ht="15.75" customHeight="1" x14ac:dyDescent="0.25">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c r="AB853" s="4"/>
      <c r="AC853" s="4"/>
      <c r="AD853" s="4"/>
      <c r="AE853" s="4"/>
      <c r="AF853" s="4"/>
      <c r="AG853" s="4"/>
    </row>
    <row r="854" spans="1:33" ht="15.75" customHeight="1" x14ac:dyDescent="0.25">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c r="AB854" s="4"/>
      <c r="AC854" s="4"/>
      <c r="AD854" s="4"/>
      <c r="AE854" s="4"/>
      <c r="AF854" s="4"/>
      <c r="AG854" s="4"/>
    </row>
    <row r="855" spans="1:33" ht="15.75" customHeight="1" x14ac:dyDescent="0.2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c r="AB855" s="4"/>
      <c r="AC855" s="4"/>
      <c r="AD855" s="4"/>
      <c r="AE855" s="4"/>
      <c r="AF855" s="4"/>
      <c r="AG855" s="4"/>
    </row>
    <row r="856" spans="1:33" ht="15.75" customHeight="1" x14ac:dyDescent="0.25">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c r="AB856" s="4"/>
      <c r="AC856" s="4"/>
      <c r="AD856" s="4"/>
      <c r="AE856" s="4"/>
      <c r="AF856" s="4"/>
      <c r="AG856" s="4"/>
    </row>
    <row r="857" spans="1:33" ht="15.75" customHeight="1" x14ac:dyDescent="0.25">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c r="AB857" s="4"/>
      <c r="AC857" s="4"/>
      <c r="AD857" s="4"/>
      <c r="AE857" s="4"/>
      <c r="AF857" s="4"/>
      <c r="AG857" s="4"/>
    </row>
    <row r="858" spans="1:33" ht="15.75" customHeight="1" x14ac:dyDescent="0.25">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c r="AB858" s="4"/>
      <c r="AC858" s="4"/>
      <c r="AD858" s="4"/>
      <c r="AE858" s="4"/>
      <c r="AF858" s="4"/>
      <c r="AG858" s="4"/>
    </row>
    <row r="859" spans="1:33" ht="15.75" customHeight="1" x14ac:dyDescent="0.25">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c r="AB859" s="4"/>
      <c r="AC859" s="4"/>
      <c r="AD859" s="4"/>
      <c r="AE859" s="4"/>
      <c r="AF859" s="4"/>
      <c r="AG859" s="4"/>
    </row>
    <row r="860" spans="1:33" ht="15.75" customHeight="1" x14ac:dyDescent="0.25">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c r="AB860" s="4"/>
      <c r="AC860" s="4"/>
      <c r="AD860" s="4"/>
      <c r="AE860" s="4"/>
      <c r="AF860" s="4"/>
      <c r="AG860" s="4"/>
    </row>
    <row r="861" spans="1:33" ht="15.75" customHeight="1" x14ac:dyDescent="0.25">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c r="AB861" s="4"/>
      <c r="AC861" s="4"/>
      <c r="AD861" s="4"/>
      <c r="AE861" s="4"/>
      <c r="AF861" s="4"/>
      <c r="AG861" s="4"/>
    </row>
    <row r="862" spans="1:33" ht="15.75" customHeight="1" x14ac:dyDescent="0.25">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c r="AB862" s="4"/>
      <c r="AC862" s="4"/>
      <c r="AD862" s="4"/>
      <c r="AE862" s="4"/>
      <c r="AF862" s="4"/>
      <c r="AG862" s="4"/>
    </row>
    <row r="863" spans="1:33" ht="15.75" customHeight="1" x14ac:dyDescent="0.25">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c r="AB863" s="4"/>
      <c r="AC863" s="4"/>
      <c r="AD863" s="4"/>
      <c r="AE863" s="4"/>
      <c r="AF863" s="4"/>
      <c r="AG863" s="4"/>
    </row>
    <row r="864" spans="1:33" ht="15.75" customHeight="1" x14ac:dyDescent="0.25">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c r="AB864" s="4"/>
      <c r="AC864" s="4"/>
      <c r="AD864" s="4"/>
      <c r="AE864" s="4"/>
      <c r="AF864" s="4"/>
      <c r="AG864" s="4"/>
    </row>
    <row r="865" spans="1:33" ht="15.75" customHeight="1" x14ac:dyDescent="0.2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c r="AB865" s="4"/>
      <c r="AC865" s="4"/>
      <c r="AD865" s="4"/>
      <c r="AE865" s="4"/>
      <c r="AF865" s="4"/>
      <c r="AG865" s="4"/>
    </row>
    <row r="866" spans="1:33" ht="15.75" customHeight="1" x14ac:dyDescent="0.25">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c r="AB866" s="4"/>
      <c r="AC866" s="4"/>
      <c r="AD866" s="4"/>
      <c r="AE866" s="4"/>
      <c r="AF866" s="4"/>
      <c r="AG866" s="4"/>
    </row>
    <row r="867" spans="1:33" ht="15.75" customHeight="1" x14ac:dyDescent="0.25">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c r="AB867" s="4"/>
      <c r="AC867" s="4"/>
      <c r="AD867" s="4"/>
      <c r="AE867" s="4"/>
      <c r="AF867" s="4"/>
      <c r="AG867" s="4"/>
    </row>
    <row r="868" spans="1:33" ht="15.75" customHeight="1" x14ac:dyDescent="0.25">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c r="AB868" s="4"/>
      <c r="AC868" s="4"/>
      <c r="AD868" s="4"/>
      <c r="AE868" s="4"/>
      <c r="AF868" s="4"/>
      <c r="AG868" s="4"/>
    </row>
    <row r="869" spans="1:33" ht="15.75" customHeight="1" x14ac:dyDescent="0.25">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c r="AB869" s="4"/>
      <c r="AC869" s="4"/>
      <c r="AD869" s="4"/>
      <c r="AE869" s="4"/>
      <c r="AF869" s="4"/>
      <c r="AG869" s="4"/>
    </row>
    <row r="870" spans="1:33" ht="15.75" customHeight="1" x14ac:dyDescent="0.25">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c r="AB870" s="4"/>
      <c r="AC870" s="4"/>
      <c r="AD870" s="4"/>
      <c r="AE870" s="4"/>
      <c r="AF870" s="4"/>
      <c r="AG870" s="4"/>
    </row>
    <row r="871" spans="1:33" ht="15.75" customHeight="1" x14ac:dyDescent="0.25">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c r="AB871" s="4"/>
      <c r="AC871" s="4"/>
      <c r="AD871" s="4"/>
      <c r="AE871" s="4"/>
      <c r="AF871" s="4"/>
      <c r="AG871" s="4"/>
    </row>
    <row r="872" spans="1:33" ht="15.75" customHeight="1" x14ac:dyDescent="0.25">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c r="AB872" s="4"/>
      <c r="AC872" s="4"/>
      <c r="AD872" s="4"/>
      <c r="AE872" s="4"/>
      <c r="AF872" s="4"/>
      <c r="AG872" s="4"/>
    </row>
    <row r="873" spans="1:33" ht="15.75" customHeight="1" x14ac:dyDescent="0.25">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c r="AB873" s="4"/>
      <c r="AC873" s="4"/>
      <c r="AD873" s="4"/>
      <c r="AE873" s="4"/>
      <c r="AF873" s="4"/>
      <c r="AG873" s="4"/>
    </row>
    <row r="874" spans="1:33" ht="15.75" customHeight="1" x14ac:dyDescent="0.25">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c r="AB874" s="4"/>
      <c r="AC874" s="4"/>
      <c r="AD874" s="4"/>
      <c r="AE874" s="4"/>
      <c r="AF874" s="4"/>
      <c r="AG874" s="4"/>
    </row>
    <row r="875" spans="1:33" ht="15.75" customHeight="1" x14ac:dyDescent="0.2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c r="AB875" s="4"/>
      <c r="AC875" s="4"/>
      <c r="AD875" s="4"/>
      <c r="AE875" s="4"/>
      <c r="AF875" s="4"/>
      <c r="AG875" s="4"/>
    </row>
    <row r="876" spans="1:33" ht="15.75" customHeight="1" x14ac:dyDescent="0.25">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c r="AB876" s="4"/>
      <c r="AC876" s="4"/>
      <c r="AD876" s="4"/>
      <c r="AE876" s="4"/>
      <c r="AF876" s="4"/>
      <c r="AG876" s="4"/>
    </row>
    <row r="877" spans="1:33" ht="15.75" customHeight="1" x14ac:dyDescent="0.25">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c r="AB877" s="4"/>
      <c r="AC877" s="4"/>
      <c r="AD877" s="4"/>
      <c r="AE877" s="4"/>
      <c r="AF877" s="4"/>
      <c r="AG877" s="4"/>
    </row>
    <row r="878" spans="1:33" ht="15.75" customHeight="1" x14ac:dyDescent="0.25">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c r="AB878" s="4"/>
      <c r="AC878" s="4"/>
      <c r="AD878" s="4"/>
      <c r="AE878" s="4"/>
      <c r="AF878" s="4"/>
      <c r="AG878" s="4"/>
    </row>
    <row r="879" spans="1:33" ht="15.75" customHeight="1" x14ac:dyDescent="0.25">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c r="AB879" s="4"/>
      <c r="AC879" s="4"/>
      <c r="AD879" s="4"/>
      <c r="AE879" s="4"/>
      <c r="AF879" s="4"/>
      <c r="AG879" s="4"/>
    </row>
    <row r="880" spans="1:33" ht="15.75" customHeight="1" x14ac:dyDescent="0.25">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c r="AB880" s="4"/>
      <c r="AC880" s="4"/>
      <c r="AD880" s="4"/>
      <c r="AE880" s="4"/>
      <c r="AF880" s="4"/>
      <c r="AG880" s="4"/>
    </row>
    <row r="881" spans="1:33" ht="15.75" customHeight="1" x14ac:dyDescent="0.25">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c r="AB881" s="4"/>
      <c r="AC881" s="4"/>
      <c r="AD881" s="4"/>
      <c r="AE881" s="4"/>
      <c r="AF881" s="4"/>
      <c r="AG881" s="4"/>
    </row>
    <row r="882" spans="1:33" ht="15.75" customHeight="1" x14ac:dyDescent="0.25">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c r="AB882" s="4"/>
      <c r="AC882" s="4"/>
      <c r="AD882" s="4"/>
      <c r="AE882" s="4"/>
      <c r="AF882" s="4"/>
      <c r="AG882" s="4"/>
    </row>
    <row r="883" spans="1:33" ht="15.75" customHeight="1" x14ac:dyDescent="0.25">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c r="AB883" s="4"/>
      <c r="AC883" s="4"/>
      <c r="AD883" s="4"/>
      <c r="AE883" s="4"/>
      <c r="AF883" s="4"/>
      <c r="AG883" s="4"/>
    </row>
    <row r="884" spans="1:33" ht="15.75" customHeight="1" x14ac:dyDescent="0.25">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c r="AB884" s="4"/>
      <c r="AC884" s="4"/>
      <c r="AD884" s="4"/>
      <c r="AE884" s="4"/>
      <c r="AF884" s="4"/>
      <c r="AG884" s="4"/>
    </row>
    <row r="885" spans="1:33" ht="15.75" customHeight="1" x14ac:dyDescent="0.2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c r="AB885" s="4"/>
      <c r="AC885" s="4"/>
      <c r="AD885" s="4"/>
      <c r="AE885" s="4"/>
      <c r="AF885" s="4"/>
      <c r="AG885" s="4"/>
    </row>
    <row r="886" spans="1:33" ht="15.75" customHeight="1" x14ac:dyDescent="0.25">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c r="AB886" s="4"/>
      <c r="AC886" s="4"/>
      <c r="AD886" s="4"/>
      <c r="AE886" s="4"/>
      <c r="AF886" s="4"/>
      <c r="AG886" s="4"/>
    </row>
    <row r="887" spans="1:33" ht="15.75" customHeight="1" x14ac:dyDescent="0.25">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c r="AB887" s="4"/>
      <c r="AC887" s="4"/>
      <c r="AD887" s="4"/>
      <c r="AE887" s="4"/>
      <c r="AF887" s="4"/>
      <c r="AG887" s="4"/>
    </row>
    <row r="888" spans="1:33" ht="15.75" customHeight="1" x14ac:dyDescent="0.25">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c r="AB888" s="4"/>
      <c r="AC888" s="4"/>
      <c r="AD888" s="4"/>
      <c r="AE888" s="4"/>
      <c r="AF888" s="4"/>
      <c r="AG888" s="4"/>
    </row>
    <row r="889" spans="1:33" ht="15.75" customHeight="1" x14ac:dyDescent="0.25">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c r="AB889" s="4"/>
      <c r="AC889" s="4"/>
      <c r="AD889" s="4"/>
      <c r="AE889" s="4"/>
      <c r="AF889" s="4"/>
      <c r="AG889" s="4"/>
    </row>
    <row r="890" spans="1:33" ht="15.75" customHeight="1" x14ac:dyDescent="0.25">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c r="AB890" s="4"/>
      <c r="AC890" s="4"/>
      <c r="AD890" s="4"/>
      <c r="AE890" s="4"/>
      <c r="AF890" s="4"/>
      <c r="AG890" s="4"/>
    </row>
    <row r="891" spans="1:33" ht="15.75" customHeight="1" x14ac:dyDescent="0.25">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c r="AB891" s="4"/>
      <c r="AC891" s="4"/>
      <c r="AD891" s="4"/>
      <c r="AE891" s="4"/>
      <c r="AF891" s="4"/>
      <c r="AG891" s="4"/>
    </row>
    <row r="892" spans="1:33" ht="15.75" customHeight="1" x14ac:dyDescent="0.25">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c r="AB892" s="4"/>
      <c r="AC892" s="4"/>
      <c r="AD892" s="4"/>
      <c r="AE892" s="4"/>
      <c r="AF892" s="4"/>
      <c r="AG892" s="4"/>
    </row>
    <row r="893" spans="1:33" ht="15.75" customHeight="1" x14ac:dyDescent="0.25">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c r="AB893" s="4"/>
      <c r="AC893" s="4"/>
      <c r="AD893" s="4"/>
      <c r="AE893" s="4"/>
      <c r="AF893" s="4"/>
      <c r="AG893" s="4"/>
    </row>
    <row r="894" spans="1:33" ht="15.75" customHeight="1" x14ac:dyDescent="0.25">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c r="AB894" s="4"/>
      <c r="AC894" s="4"/>
      <c r="AD894" s="4"/>
      <c r="AE894" s="4"/>
      <c r="AF894" s="4"/>
      <c r="AG894" s="4"/>
    </row>
    <row r="895" spans="1:33" ht="15.75" customHeight="1" x14ac:dyDescent="0.2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c r="AB895" s="4"/>
      <c r="AC895" s="4"/>
      <c r="AD895" s="4"/>
      <c r="AE895" s="4"/>
      <c r="AF895" s="4"/>
      <c r="AG895" s="4"/>
    </row>
    <row r="896" spans="1:33" ht="15.75" customHeight="1" x14ac:dyDescent="0.25">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c r="AB896" s="4"/>
      <c r="AC896" s="4"/>
      <c r="AD896" s="4"/>
      <c r="AE896" s="4"/>
      <c r="AF896" s="4"/>
      <c r="AG896" s="4"/>
    </row>
    <row r="897" spans="1:33" ht="15.75" customHeight="1" x14ac:dyDescent="0.25">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c r="AB897" s="4"/>
      <c r="AC897" s="4"/>
      <c r="AD897" s="4"/>
      <c r="AE897" s="4"/>
      <c r="AF897" s="4"/>
      <c r="AG897" s="4"/>
    </row>
    <row r="898" spans="1:33" ht="15.75" customHeight="1" x14ac:dyDescent="0.25">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c r="AB898" s="4"/>
      <c r="AC898" s="4"/>
      <c r="AD898" s="4"/>
      <c r="AE898" s="4"/>
      <c r="AF898" s="4"/>
      <c r="AG898" s="4"/>
    </row>
    <row r="899" spans="1:33" ht="15.75" customHeight="1" x14ac:dyDescent="0.25">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c r="AB899" s="4"/>
      <c r="AC899" s="4"/>
      <c r="AD899" s="4"/>
      <c r="AE899" s="4"/>
      <c r="AF899" s="4"/>
      <c r="AG899" s="4"/>
    </row>
    <row r="900" spans="1:33" ht="15.75" customHeight="1" x14ac:dyDescent="0.25">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c r="AB900" s="4"/>
      <c r="AC900" s="4"/>
      <c r="AD900" s="4"/>
      <c r="AE900" s="4"/>
      <c r="AF900" s="4"/>
      <c r="AG900" s="4"/>
    </row>
    <row r="901" spans="1:33" ht="15.75" customHeight="1" x14ac:dyDescent="0.25">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c r="AB901" s="4"/>
      <c r="AC901" s="4"/>
      <c r="AD901" s="4"/>
      <c r="AE901" s="4"/>
      <c r="AF901" s="4"/>
      <c r="AG901" s="4"/>
    </row>
    <row r="902" spans="1:33" ht="15.75" customHeight="1" x14ac:dyDescent="0.25">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c r="AB902" s="4"/>
      <c r="AC902" s="4"/>
      <c r="AD902" s="4"/>
      <c r="AE902" s="4"/>
      <c r="AF902" s="4"/>
      <c r="AG902" s="4"/>
    </row>
    <row r="903" spans="1:33" ht="15.75" customHeight="1" x14ac:dyDescent="0.25">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c r="AB903" s="4"/>
      <c r="AC903" s="4"/>
      <c r="AD903" s="4"/>
      <c r="AE903" s="4"/>
      <c r="AF903" s="4"/>
      <c r="AG903" s="4"/>
    </row>
    <row r="904" spans="1:33" ht="15.75" customHeight="1" x14ac:dyDescent="0.25">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c r="AB904" s="4"/>
      <c r="AC904" s="4"/>
      <c r="AD904" s="4"/>
      <c r="AE904" s="4"/>
      <c r="AF904" s="4"/>
      <c r="AG904" s="4"/>
    </row>
    <row r="905" spans="1:33" ht="15.75" customHeight="1" x14ac:dyDescent="0.2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c r="AB905" s="4"/>
      <c r="AC905" s="4"/>
      <c r="AD905" s="4"/>
      <c r="AE905" s="4"/>
      <c r="AF905" s="4"/>
      <c r="AG905" s="4"/>
    </row>
    <row r="906" spans="1:33" ht="15.75" customHeight="1" x14ac:dyDescent="0.25">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c r="AB906" s="4"/>
      <c r="AC906" s="4"/>
      <c r="AD906" s="4"/>
      <c r="AE906" s="4"/>
      <c r="AF906" s="4"/>
      <c r="AG906" s="4"/>
    </row>
    <row r="907" spans="1:33" ht="15.75" customHeight="1" x14ac:dyDescent="0.25">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c r="AB907" s="4"/>
      <c r="AC907" s="4"/>
      <c r="AD907" s="4"/>
      <c r="AE907" s="4"/>
      <c r="AF907" s="4"/>
      <c r="AG907" s="4"/>
    </row>
    <row r="908" spans="1:33" ht="15.75" customHeight="1" x14ac:dyDescent="0.25">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c r="AB908" s="4"/>
      <c r="AC908" s="4"/>
      <c r="AD908" s="4"/>
      <c r="AE908" s="4"/>
      <c r="AF908" s="4"/>
      <c r="AG908" s="4"/>
    </row>
    <row r="909" spans="1:33" ht="15.75" customHeight="1" x14ac:dyDescent="0.25">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c r="AB909" s="4"/>
      <c r="AC909" s="4"/>
      <c r="AD909" s="4"/>
      <c r="AE909" s="4"/>
      <c r="AF909" s="4"/>
      <c r="AG909" s="4"/>
    </row>
    <row r="910" spans="1:33" ht="15.75" customHeight="1" x14ac:dyDescent="0.25">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c r="AB910" s="4"/>
      <c r="AC910" s="4"/>
      <c r="AD910" s="4"/>
      <c r="AE910" s="4"/>
      <c r="AF910" s="4"/>
      <c r="AG910" s="4"/>
    </row>
    <row r="911" spans="1:33" ht="15.75" customHeight="1" x14ac:dyDescent="0.25">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c r="AB911" s="4"/>
      <c r="AC911" s="4"/>
      <c r="AD911" s="4"/>
      <c r="AE911" s="4"/>
      <c r="AF911" s="4"/>
      <c r="AG911" s="4"/>
    </row>
    <row r="912" spans="1:33" ht="15.75" customHeight="1" x14ac:dyDescent="0.25">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c r="AB912" s="4"/>
      <c r="AC912" s="4"/>
      <c r="AD912" s="4"/>
      <c r="AE912" s="4"/>
      <c r="AF912" s="4"/>
      <c r="AG912" s="4"/>
    </row>
    <row r="913" spans="1:33" ht="15.75" customHeight="1" x14ac:dyDescent="0.25">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c r="AB913" s="4"/>
      <c r="AC913" s="4"/>
      <c r="AD913" s="4"/>
      <c r="AE913" s="4"/>
      <c r="AF913" s="4"/>
      <c r="AG913" s="4"/>
    </row>
    <row r="914" spans="1:33" ht="15.75" customHeight="1" x14ac:dyDescent="0.25">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c r="AB914" s="4"/>
      <c r="AC914" s="4"/>
      <c r="AD914" s="4"/>
      <c r="AE914" s="4"/>
      <c r="AF914" s="4"/>
      <c r="AG914" s="4"/>
    </row>
    <row r="915" spans="1:33" ht="15.75" customHeight="1" x14ac:dyDescent="0.2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c r="AB915" s="4"/>
      <c r="AC915" s="4"/>
      <c r="AD915" s="4"/>
      <c r="AE915" s="4"/>
      <c r="AF915" s="4"/>
      <c r="AG915" s="4"/>
    </row>
    <row r="916" spans="1:33" ht="15.75" customHeight="1" x14ac:dyDescent="0.25">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c r="AB916" s="4"/>
      <c r="AC916" s="4"/>
      <c r="AD916" s="4"/>
      <c r="AE916" s="4"/>
      <c r="AF916" s="4"/>
      <c r="AG916" s="4"/>
    </row>
    <row r="917" spans="1:33" ht="15.75" customHeight="1" x14ac:dyDescent="0.25">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c r="AB917" s="4"/>
      <c r="AC917" s="4"/>
      <c r="AD917" s="4"/>
      <c r="AE917" s="4"/>
      <c r="AF917" s="4"/>
      <c r="AG917" s="4"/>
    </row>
    <row r="918" spans="1:33" ht="15.75" customHeight="1" x14ac:dyDescent="0.25">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c r="AB918" s="4"/>
      <c r="AC918" s="4"/>
      <c r="AD918" s="4"/>
      <c r="AE918" s="4"/>
      <c r="AF918" s="4"/>
      <c r="AG918" s="4"/>
    </row>
    <row r="919" spans="1:33" ht="15.75" customHeight="1" x14ac:dyDescent="0.25">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c r="AB919" s="4"/>
      <c r="AC919" s="4"/>
      <c r="AD919" s="4"/>
      <c r="AE919" s="4"/>
      <c r="AF919" s="4"/>
      <c r="AG919" s="4"/>
    </row>
    <row r="920" spans="1:33" ht="15.75" customHeight="1" x14ac:dyDescent="0.25">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c r="AB920" s="4"/>
      <c r="AC920" s="4"/>
      <c r="AD920" s="4"/>
      <c r="AE920" s="4"/>
      <c r="AF920" s="4"/>
      <c r="AG920" s="4"/>
    </row>
    <row r="921" spans="1:33" ht="15.75" customHeight="1" x14ac:dyDescent="0.25">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c r="AB921" s="4"/>
      <c r="AC921" s="4"/>
      <c r="AD921" s="4"/>
      <c r="AE921" s="4"/>
      <c r="AF921" s="4"/>
      <c r="AG921" s="4"/>
    </row>
    <row r="922" spans="1:33" ht="15.75" customHeight="1" x14ac:dyDescent="0.25">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c r="AB922" s="4"/>
      <c r="AC922" s="4"/>
      <c r="AD922" s="4"/>
      <c r="AE922" s="4"/>
      <c r="AF922" s="4"/>
      <c r="AG922" s="4"/>
    </row>
    <row r="923" spans="1:33" ht="15.75" customHeight="1" x14ac:dyDescent="0.25">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c r="AB923" s="4"/>
      <c r="AC923" s="4"/>
      <c r="AD923" s="4"/>
      <c r="AE923" s="4"/>
      <c r="AF923" s="4"/>
      <c r="AG923" s="4"/>
    </row>
    <row r="924" spans="1:33" ht="15.75" customHeight="1" x14ac:dyDescent="0.25">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c r="AB924" s="4"/>
      <c r="AC924" s="4"/>
      <c r="AD924" s="4"/>
      <c r="AE924" s="4"/>
      <c r="AF924" s="4"/>
      <c r="AG924" s="4"/>
    </row>
    <row r="925" spans="1:33" ht="15.75" customHeight="1" x14ac:dyDescent="0.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c r="AB925" s="4"/>
      <c r="AC925" s="4"/>
      <c r="AD925" s="4"/>
      <c r="AE925" s="4"/>
      <c r="AF925" s="4"/>
      <c r="AG925" s="4"/>
    </row>
    <row r="926" spans="1:33" ht="15.75" customHeight="1" x14ac:dyDescent="0.25">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c r="AB926" s="4"/>
      <c r="AC926" s="4"/>
      <c r="AD926" s="4"/>
      <c r="AE926" s="4"/>
      <c r="AF926" s="4"/>
      <c r="AG926" s="4"/>
    </row>
    <row r="927" spans="1:33" ht="15.75" customHeight="1" x14ac:dyDescent="0.25">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c r="AB927" s="4"/>
      <c r="AC927" s="4"/>
      <c r="AD927" s="4"/>
      <c r="AE927" s="4"/>
      <c r="AF927" s="4"/>
      <c r="AG927" s="4"/>
    </row>
    <row r="928" spans="1:33" ht="15.75" customHeight="1" x14ac:dyDescent="0.25">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c r="AB928" s="4"/>
      <c r="AC928" s="4"/>
      <c r="AD928" s="4"/>
      <c r="AE928" s="4"/>
      <c r="AF928" s="4"/>
      <c r="AG928" s="4"/>
    </row>
    <row r="929" spans="1:33" ht="15.75" customHeight="1" x14ac:dyDescent="0.25">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c r="AB929" s="4"/>
      <c r="AC929" s="4"/>
      <c r="AD929" s="4"/>
      <c r="AE929" s="4"/>
      <c r="AF929" s="4"/>
      <c r="AG929" s="4"/>
    </row>
    <row r="930" spans="1:33" ht="15.75" customHeight="1" x14ac:dyDescent="0.25">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c r="AB930" s="4"/>
      <c r="AC930" s="4"/>
      <c r="AD930" s="4"/>
      <c r="AE930" s="4"/>
      <c r="AF930" s="4"/>
      <c r="AG930" s="4"/>
    </row>
    <row r="931" spans="1:33" ht="15.75" customHeight="1" x14ac:dyDescent="0.25">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c r="AB931" s="4"/>
      <c r="AC931" s="4"/>
      <c r="AD931" s="4"/>
      <c r="AE931" s="4"/>
      <c r="AF931" s="4"/>
      <c r="AG931" s="4"/>
    </row>
    <row r="932" spans="1:33" ht="15.75" customHeight="1" x14ac:dyDescent="0.25">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c r="AB932" s="4"/>
      <c r="AC932" s="4"/>
      <c r="AD932" s="4"/>
      <c r="AE932" s="4"/>
      <c r="AF932" s="4"/>
      <c r="AG932" s="4"/>
    </row>
    <row r="933" spans="1:33" ht="15.75" customHeight="1" x14ac:dyDescent="0.25">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c r="AB933" s="4"/>
      <c r="AC933" s="4"/>
      <c r="AD933" s="4"/>
      <c r="AE933" s="4"/>
      <c r="AF933" s="4"/>
      <c r="AG933" s="4"/>
    </row>
    <row r="934" spans="1:33" ht="15.75" customHeight="1" x14ac:dyDescent="0.25">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c r="AB934" s="4"/>
      <c r="AC934" s="4"/>
      <c r="AD934" s="4"/>
      <c r="AE934" s="4"/>
      <c r="AF934" s="4"/>
      <c r="AG934" s="4"/>
    </row>
    <row r="935" spans="1:33" ht="15.75" customHeight="1" x14ac:dyDescent="0.2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c r="AB935" s="4"/>
      <c r="AC935" s="4"/>
      <c r="AD935" s="4"/>
      <c r="AE935" s="4"/>
      <c r="AF935" s="4"/>
      <c r="AG935" s="4"/>
    </row>
    <row r="936" spans="1:33" ht="15.75" customHeight="1" x14ac:dyDescent="0.25">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c r="AB936" s="4"/>
      <c r="AC936" s="4"/>
      <c r="AD936" s="4"/>
      <c r="AE936" s="4"/>
      <c r="AF936" s="4"/>
      <c r="AG936" s="4"/>
    </row>
    <row r="937" spans="1:33" ht="15.75" customHeight="1" x14ac:dyDescent="0.25">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c r="AA937" s="4"/>
      <c r="AB937" s="4"/>
      <c r="AC937" s="4"/>
      <c r="AD937" s="4"/>
      <c r="AE937" s="4"/>
      <c r="AF937" s="4"/>
      <c r="AG937" s="4"/>
    </row>
    <row r="938" spans="1:33" ht="15.75" customHeight="1" x14ac:dyDescent="0.25">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c r="AA938" s="4"/>
      <c r="AB938" s="4"/>
      <c r="AC938" s="4"/>
      <c r="AD938" s="4"/>
      <c r="AE938" s="4"/>
      <c r="AF938" s="4"/>
      <c r="AG938" s="4"/>
    </row>
    <row r="939" spans="1:33" ht="15.75" customHeight="1" x14ac:dyDescent="0.25">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c r="AA939" s="4"/>
      <c r="AB939" s="4"/>
      <c r="AC939" s="4"/>
      <c r="AD939" s="4"/>
      <c r="AE939" s="4"/>
      <c r="AF939" s="4"/>
      <c r="AG939" s="4"/>
    </row>
    <row r="940" spans="1:33" ht="15.75" customHeight="1" x14ac:dyDescent="0.25">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c r="AA940" s="4"/>
      <c r="AB940" s="4"/>
      <c r="AC940" s="4"/>
      <c r="AD940" s="4"/>
      <c r="AE940" s="4"/>
      <c r="AF940" s="4"/>
      <c r="AG940" s="4"/>
    </row>
    <row r="941" spans="1:33" ht="15.75" customHeight="1" x14ac:dyDescent="0.25">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c r="AA941" s="4"/>
      <c r="AB941" s="4"/>
      <c r="AC941" s="4"/>
      <c r="AD941" s="4"/>
      <c r="AE941" s="4"/>
      <c r="AF941" s="4"/>
      <c r="AG941" s="4"/>
    </row>
    <row r="942" spans="1:33" ht="15.75" customHeight="1" x14ac:dyDescent="0.25">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c r="AA942" s="4"/>
      <c r="AB942" s="4"/>
      <c r="AC942" s="4"/>
      <c r="AD942" s="4"/>
      <c r="AE942" s="4"/>
      <c r="AF942" s="4"/>
      <c r="AG942" s="4"/>
    </row>
    <row r="943" spans="1:33" ht="15.75" customHeight="1" x14ac:dyDescent="0.25">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c r="AA943" s="4"/>
      <c r="AB943" s="4"/>
      <c r="AC943" s="4"/>
      <c r="AD943" s="4"/>
      <c r="AE943" s="4"/>
      <c r="AF943" s="4"/>
      <c r="AG943" s="4"/>
    </row>
    <row r="944" spans="1:33" ht="15.75" customHeight="1" x14ac:dyDescent="0.25">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c r="AA944" s="4"/>
      <c r="AB944" s="4"/>
      <c r="AC944" s="4"/>
      <c r="AD944" s="4"/>
      <c r="AE944" s="4"/>
      <c r="AF944" s="4"/>
      <c r="AG944" s="4"/>
    </row>
    <row r="945" spans="1:33" ht="15.75" customHeight="1" x14ac:dyDescent="0.2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c r="AA945" s="4"/>
      <c r="AB945" s="4"/>
      <c r="AC945" s="4"/>
      <c r="AD945" s="4"/>
      <c r="AE945" s="4"/>
      <c r="AF945" s="4"/>
      <c r="AG945" s="4"/>
    </row>
    <row r="946" spans="1:33" ht="15.75" customHeight="1" x14ac:dyDescent="0.25">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c r="AA946" s="4"/>
      <c r="AB946" s="4"/>
      <c r="AC946" s="4"/>
      <c r="AD946" s="4"/>
      <c r="AE946" s="4"/>
      <c r="AF946" s="4"/>
      <c r="AG946" s="4"/>
    </row>
    <row r="947" spans="1:33" ht="15.75" customHeight="1" x14ac:dyDescent="0.25">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c r="AA947" s="4"/>
      <c r="AB947" s="4"/>
      <c r="AC947" s="4"/>
      <c r="AD947" s="4"/>
      <c r="AE947" s="4"/>
      <c r="AF947" s="4"/>
      <c r="AG947" s="4"/>
    </row>
    <row r="948" spans="1:33" ht="15.75" customHeight="1" x14ac:dyDescent="0.25">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c r="AA948" s="4"/>
      <c r="AB948" s="4"/>
      <c r="AC948" s="4"/>
      <c r="AD948" s="4"/>
      <c r="AE948" s="4"/>
      <c r="AF948" s="4"/>
      <c r="AG948" s="4"/>
    </row>
    <row r="949" spans="1:33" ht="15.75" customHeight="1" x14ac:dyDescent="0.25">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c r="AA949" s="4"/>
      <c r="AB949" s="4"/>
      <c r="AC949" s="4"/>
      <c r="AD949" s="4"/>
      <c r="AE949" s="4"/>
      <c r="AF949" s="4"/>
      <c r="AG949" s="4"/>
    </row>
    <row r="950" spans="1:33" ht="15.75" customHeight="1" x14ac:dyDescent="0.25">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c r="AB950" s="4"/>
      <c r="AC950" s="4"/>
      <c r="AD950" s="4"/>
      <c r="AE950" s="4"/>
      <c r="AF950" s="4"/>
      <c r="AG950" s="4"/>
    </row>
    <row r="951" spans="1:33" ht="15.75" customHeight="1" x14ac:dyDescent="0.25">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c r="AA951" s="4"/>
      <c r="AB951" s="4"/>
      <c r="AC951" s="4"/>
      <c r="AD951" s="4"/>
      <c r="AE951" s="4"/>
      <c r="AF951" s="4"/>
      <c r="AG951" s="4"/>
    </row>
    <row r="952" spans="1:33" ht="15.75" customHeight="1" x14ac:dyDescent="0.25">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c r="AB952" s="4"/>
      <c r="AC952" s="4"/>
      <c r="AD952" s="4"/>
      <c r="AE952" s="4"/>
      <c r="AF952" s="4"/>
      <c r="AG952" s="4"/>
    </row>
    <row r="953" spans="1:33" ht="15.75" customHeight="1" x14ac:dyDescent="0.25">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c r="AB953" s="4"/>
      <c r="AC953" s="4"/>
      <c r="AD953" s="4"/>
      <c r="AE953" s="4"/>
      <c r="AF953" s="4"/>
      <c r="AG953" s="4"/>
    </row>
    <row r="954" spans="1:33" ht="15.75" customHeight="1" x14ac:dyDescent="0.25">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c r="AA954" s="4"/>
      <c r="AB954" s="4"/>
      <c r="AC954" s="4"/>
      <c r="AD954" s="4"/>
      <c r="AE954" s="4"/>
      <c r="AF954" s="4"/>
      <c r="AG954" s="4"/>
    </row>
    <row r="955" spans="1:33" ht="15.75" customHeight="1" x14ac:dyDescent="0.2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c r="AA955" s="4"/>
      <c r="AB955" s="4"/>
      <c r="AC955" s="4"/>
      <c r="AD955" s="4"/>
      <c r="AE955" s="4"/>
      <c r="AF955" s="4"/>
      <c r="AG955" s="4"/>
    </row>
    <row r="956" spans="1:33" ht="15.75" customHeight="1" x14ac:dyDescent="0.25">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c r="AA956" s="4"/>
      <c r="AB956" s="4"/>
      <c r="AC956" s="4"/>
      <c r="AD956" s="4"/>
      <c r="AE956" s="4"/>
      <c r="AF956" s="4"/>
      <c r="AG956" s="4"/>
    </row>
    <row r="957" spans="1:33" ht="15.75" customHeight="1" x14ac:dyDescent="0.25">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c r="AA957" s="4"/>
      <c r="AB957" s="4"/>
      <c r="AC957" s="4"/>
      <c r="AD957" s="4"/>
      <c r="AE957" s="4"/>
      <c r="AF957" s="4"/>
      <c r="AG957" s="4"/>
    </row>
    <row r="958" spans="1:33" ht="15.75" customHeight="1" x14ac:dyDescent="0.25">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c r="AA958" s="4"/>
      <c r="AB958" s="4"/>
      <c r="AC958" s="4"/>
      <c r="AD958" s="4"/>
      <c r="AE958" s="4"/>
      <c r="AF958" s="4"/>
      <c r="AG958" s="4"/>
    </row>
    <row r="959" spans="1:33" ht="15.75" customHeight="1" x14ac:dyDescent="0.25">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c r="AA959" s="4"/>
      <c r="AB959" s="4"/>
      <c r="AC959" s="4"/>
      <c r="AD959" s="4"/>
      <c r="AE959" s="4"/>
      <c r="AF959" s="4"/>
      <c r="AG959" s="4"/>
    </row>
    <row r="960" spans="1:33" ht="15.75" customHeight="1" x14ac:dyDescent="0.25">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c r="AA960" s="4"/>
      <c r="AB960" s="4"/>
      <c r="AC960" s="4"/>
      <c r="AD960" s="4"/>
      <c r="AE960" s="4"/>
      <c r="AF960" s="4"/>
      <c r="AG960" s="4"/>
    </row>
    <row r="961" spans="1:33" ht="15.75" customHeight="1" x14ac:dyDescent="0.25">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c r="AA961" s="4"/>
      <c r="AB961" s="4"/>
      <c r="AC961" s="4"/>
      <c r="AD961" s="4"/>
      <c r="AE961" s="4"/>
      <c r="AF961" s="4"/>
      <c r="AG961" s="4"/>
    </row>
    <row r="962" spans="1:33" ht="15.75" customHeight="1" x14ac:dyDescent="0.25">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c r="AA962" s="4"/>
      <c r="AB962" s="4"/>
      <c r="AC962" s="4"/>
      <c r="AD962" s="4"/>
      <c r="AE962" s="4"/>
      <c r="AF962" s="4"/>
      <c r="AG962" s="4"/>
    </row>
    <row r="963" spans="1:33" ht="15.75" customHeight="1" x14ac:dyDescent="0.25">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c r="AA963" s="4"/>
      <c r="AB963" s="4"/>
      <c r="AC963" s="4"/>
      <c r="AD963" s="4"/>
      <c r="AE963" s="4"/>
      <c r="AF963" s="4"/>
      <c r="AG963" s="4"/>
    </row>
    <row r="964" spans="1:33" ht="15.75" customHeight="1" x14ac:dyDescent="0.25">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c r="AA964" s="4"/>
      <c r="AB964" s="4"/>
      <c r="AC964" s="4"/>
      <c r="AD964" s="4"/>
      <c r="AE964" s="4"/>
      <c r="AF964" s="4"/>
      <c r="AG964" s="4"/>
    </row>
    <row r="965" spans="1:33" ht="15.75" customHeight="1" x14ac:dyDescent="0.2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c r="AA965" s="4"/>
      <c r="AB965" s="4"/>
      <c r="AC965" s="4"/>
      <c r="AD965" s="4"/>
      <c r="AE965" s="4"/>
      <c r="AF965" s="4"/>
      <c r="AG965" s="4"/>
    </row>
    <row r="966" spans="1:33" ht="15.75" customHeight="1" x14ac:dyDescent="0.25">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c r="AA966" s="4"/>
      <c r="AB966" s="4"/>
      <c r="AC966" s="4"/>
      <c r="AD966" s="4"/>
      <c r="AE966" s="4"/>
      <c r="AF966" s="4"/>
      <c r="AG966" s="4"/>
    </row>
    <row r="967" spans="1:33" ht="15.75" customHeight="1" x14ac:dyDescent="0.25">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c r="AA967" s="4"/>
      <c r="AB967" s="4"/>
      <c r="AC967" s="4"/>
      <c r="AD967" s="4"/>
      <c r="AE967" s="4"/>
      <c r="AF967" s="4"/>
      <c r="AG967" s="4"/>
    </row>
    <row r="968" spans="1:33" ht="15.75" customHeight="1" x14ac:dyDescent="0.25">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c r="AA968" s="4"/>
      <c r="AB968" s="4"/>
      <c r="AC968" s="4"/>
      <c r="AD968" s="4"/>
      <c r="AE968" s="4"/>
      <c r="AF968" s="4"/>
      <c r="AG968" s="4"/>
    </row>
    <row r="969" spans="1:33" ht="15.75" customHeight="1" x14ac:dyDescent="0.25">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c r="AA969" s="4"/>
      <c r="AB969" s="4"/>
      <c r="AC969" s="4"/>
      <c r="AD969" s="4"/>
      <c r="AE969" s="4"/>
      <c r="AF969" s="4"/>
      <c r="AG969" s="4"/>
    </row>
    <row r="970" spans="1:33" ht="15.75" customHeight="1" x14ac:dyDescent="0.25">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c r="AA970" s="4"/>
      <c r="AB970" s="4"/>
      <c r="AC970" s="4"/>
      <c r="AD970" s="4"/>
      <c r="AE970" s="4"/>
      <c r="AF970" s="4"/>
      <c r="AG970" s="4"/>
    </row>
    <row r="971" spans="1:33" ht="15.75" customHeight="1" x14ac:dyDescent="0.25">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c r="AA971" s="4"/>
      <c r="AB971" s="4"/>
      <c r="AC971" s="4"/>
      <c r="AD971" s="4"/>
      <c r="AE971" s="4"/>
      <c r="AF971" s="4"/>
      <c r="AG971" s="4"/>
    </row>
    <row r="972" spans="1:33" ht="15.75" customHeight="1" x14ac:dyDescent="0.25">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c r="AA972" s="4"/>
      <c r="AB972" s="4"/>
      <c r="AC972" s="4"/>
      <c r="AD972" s="4"/>
      <c r="AE972" s="4"/>
      <c r="AF972" s="4"/>
      <c r="AG972" s="4"/>
    </row>
    <row r="973" spans="1:33" ht="15.75" customHeight="1" x14ac:dyDescent="0.25">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c r="AA973" s="4"/>
      <c r="AB973" s="4"/>
      <c r="AC973" s="4"/>
      <c r="AD973" s="4"/>
      <c r="AE973" s="4"/>
      <c r="AF973" s="4"/>
      <c r="AG973" s="4"/>
    </row>
    <row r="974" spans="1:33" ht="15.75" customHeight="1" x14ac:dyDescent="0.25">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c r="AA974" s="4"/>
      <c r="AB974" s="4"/>
      <c r="AC974" s="4"/>
      <c r="AD974" s="4"/>
      <c r="AE974" s="4"/>
      <c r="AF974" s="4"/>
      <c r="AG974" s="4"/>
    </row>
    <row r="975" spans="1:33" ht="15.75" customHeight="1" x14ac:dyDescent="0.2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c r="AA975" s="4"/>
      <c r="AB975" s="4"/>
      <c r="AC975" s="4"/>
      <c r="AD975" s="4"/>
      <c r="AE975" s="4"/>
      <c r="AF975" s="4"/>
      <c r="AG975" s="4"/>
    </row>
    <row r="976" spans="1:33" ht="15.75" customHeight="1" x14ac:dyDescent="0.25">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c r="AA976" s="4"/>
      <c r="AB976" s="4"/>
      <c r="AC976" s="4"/>
      <c r="AD976" s="4"/>
      <c r="AE976" s="4"/>
      <c r="AF976" s="4"/>
      <c r="AG976" s="4"/>
    </row>
    <row r="977" spans="1:33" ht="15.75" customHeight="1" x14ac:dyDescent="0.25">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c r="AA977" s="4"/>
      <c r="AB977" s="4"/>
      <c r="AC977" s="4"/>
      <c r="AD977" s="4"/>
      <c r="AE977" s="4"/>
      <c r="AF977" s="4"/>
      <c r="AG977" s="4"/>
    </row>
    <row r="978" spans="1:33" ht="15.75" customHeight="1" x14ac:dyDescent="0.25">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c r="AA978" s="4"/>
      <c r="AB978" s="4"/>
      <c r="AC978" s="4"/>
      <c r="AD978" s="4"/>
      <c r="AE978" s="4"/>
      <c r="AF978" s="4"/>
      <c r="AG978" s="4"/>
    </row>
    <row r="979" spans="1:33" ht="15.75" customHeight="1" x14ac:dyDescent="0.25">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c r="AA979" s="4"/>
      <c r="AB979" s="4"/>
      <c r="AC979" s="4"/>
      <c r="AD979" s="4"/>
      <c r="AE979" s="4"/>
      <c r="AF979" s="4"/>
      <c r="AG979" s="4"/>
    </row>
    <row r="980" spans="1:33" ht="15.75" customHeight="1" x14ac:dyDescent="0.25">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c r="AA980" s="4"/>
      <c r="AB980" s="4"/>
      <c r="AC980" s="4"/>
      <c r="AD980" s="4"/>
      <c r="AE980" s="4"/>
      <c r="AF980" s="4"/>
      <c r="AG980" s="4"/>
    </row>
    <row r="981" spans="1:33" ht="15.75" customHeight="1" x14ac:dyDescent="0.25">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c r="AA981" s="4"/>
      <c r="AB981" s="4"/>
      <c r="AC981" s="4"/>
      <c r="AD981" s="4"/>
      <c r="AE981" s="4"/>
      <c r="AF981" s="4"/>
      <c r="AG981" s="4"/>
    </row>
    <row r="982" spans="1:33" ht="15.75" customHeight="1" x14ac:dyDescent="0.25">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c r="AA982" s="4"/>
      <c r="AB982" s="4"/>
      <c r="AC982" s="4"/>
      <c r="AD982" s="4"/>
      <c r="AE982" s="4"/>
      <c r="AF982" s="4"/>
      <c r="AG982" s="4"/>
    </row>
    <row r="983" spans="1:33" ht="15.75" customHeight="1" x14ac:dyDescent="0.25">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c r="AA983" s="4"/>
      <c r="AB983" s="4"/>
      <c r="AC983" s="4"/>
      <c r="AD983" s="4"/>
      <c r="AE983" s="4"/>
      <c r="AF983" s="4"/>
      <c r="AG983" s="4"/>
    </row>
    <row r="984" spans="1:33" ht="15.75" customHeight="1" x14ac:dyDescent="0.25">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c r="AA984" s="4"/>
      <c r="AB984" s="4"/>
      <c r="AC984" s="4"/>
      <c r="AD984" s="4"/>
      <c r="AE984" s="4"/>
      <c r="AF984" s="4"/>
      <c r="AG984" s="4"/>
    </row>
    <row r="985" spans="1:33" ht="15.75" customHeight="1" x14ac:dyDescent="0.2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c r="AA985" s="4"/>
      <c r="AB985" s="4"/>
      <c r="AC985" s="4"/>
      <c r="AD985" s="4"/>
      <c r="AE985" s="4"/>
      <c r="AF985" s="4"/>
      <c r="AG985" s="4"/>
    </row>
    <row r="986" spans="1:33" ht="15.75" customHeight="1" x14ac:dyDescent="0.25">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c r="AA986" s="4"/>
      <c r="AB986" s="4"/>
      <c r="AC986" s="4"/>
      <c r="AD986" s="4"/>
      <c r="AE986" s="4"/>
      <c r="AF986" s="4"/>
      <c r="AG986" s="4"/>
    </row>
    <row r="987" spans="1:33" ht="15.75" customHeight="1" x14ac:dyDescent="0.25">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c r="AA987" s="4"/>
      <c r="AB987" s="4"/>
      <c r="AC987" s="4"/>
      <c r="AD987" s="4"/>
      <c r="AE987" s="4"/>
      <c r="AF987" s="4"/>
      <c r="AG987" s="4"/>
    </row>
    <row r="988" spans="1:33" ht="15.75" customHeight="1" x14ac:dyDescent="0.25">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c r="AA988" s="4"/>
      <c r="AB988" s="4"/>
      <c r="AC988" s="4"/>
      <c r="AD988" s="4"/>
      <c r="AE988" s="4"/>
      <c r="AF988" s="4"/>
      <c r="AG988" s="4"/>
    </row>
    <row r="989" spans="1:33" ht="15.75" customHeight="1" x14ac:dyDescent="0.25">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c r="AA989" s="4"/>
      <c r="AB989" s="4"/>
      <c r="AC989" s="4"/>
      <c r="AD989" s="4"/>
      <c r="AE989" s="4"/>
      <c r="AF989" s="4"/>
      <c r="AG989" s="4"/>
    </row>
    <row r="990" spans="1:33" ht="15.75" customHeight="1" x14ac:dyDescent="0.25">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c r="AA990" s="4"/>
      <c r="AB990" s="4"/>
      <c r="AC990" s="4"/>
      <c r="AD990" s="4"/>
      <c r="AE990" s="4"/>
      <c r="AF990" s="4"/>
      <c r="AG990" s="4"/>
    </row>
    <row r="991" spans="1:33" ht="15.75" customHeight="1" x14ac:dyDescent="0.25">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c r="AA991" s="4"/>
      <c r="AB991" s="4"/>
      <c r="AC991" s="4"/>
      <c r="AD991" s="4"/>
      <c r="AE991" s="4"/>
      <c r="AF991" s="4"/>
      <c r="AG991" s="4"/>
    </row>
    <row r="992" spans="1:33" ht="15.75" customHeight="1" x14ac:dyDescent="0.25">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c r="AA992" s="4"/>
      <c r="AB992" s="4"/>
      <c r="AC992" s="4"/>
      <c r="AD992" s="4"/>
      <c r="AE992" s="4"/>
      <c r="AF992" s="4"/>
      <c r="AG992" s="4"/>
    </row>
    <row r="993" spans="1:33" ht="15.75" customHeight="1" x14ac:dyDescent="0.25">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c r="AA993" s="4"/>
      <c r="AB993" s="4"/>
      <c r="AC993" s="4"/>
      <c r="AD993" s="4"/>
      <c r="AE993" s="4"/>
      <c r="AF993" s="4"/>
      <c r="AG993" s="4"/>
    </row>
    <row r="994" spans="1:33" ht="15.75" customHeight="1" x14ac:dyDescent="0.25">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c r="AA994" s="4"/>
      <c r="AB994" s="4"/>
      <c r="AC994" s="4"/>
      <c r="AD994" s="4"/>
      <c r="AE994" s="4"/>
      <c r="AF994" s="4"/>
      <c r="AG994" s="4"/>
    </row>
    <row r="995" spans="1:33" ht="15.75" customHeight="1" x14ac:dyDescent="0.2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c r="AA995" s="4"/>
      <c r="AB995" s="4"/>
      <c r="AC995" s="4"/>
      <c r="AD995" s="4"/>
      <c r="AE995" s="4"/>
      <c r="AF995" s="4"/>
      <c r="AG995" s="4"/>
    </row>
    <row r="996" spans="1:33" ht="15.75" customHeight="1" x14ac:dyDescent="0.25">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c r="AA996" s="4"/>
      <c r="AB996" s="4"/>
      <c r="AC996" s="4"/>
      <c r="AD996" s="4"/>
      <c r="AE996" s="4"/>
      <c r="AF996" s="4"/>
      <c r="AG996" s="4"/>
    </row>
    <row r="997" spans="1:33" ht="15.75" customHeight="1" x14ac:dyDescent="0.25">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c r="AA997" s="4"/>
      <c r="AB997" s="4"/>
      <c r="AC997" s="4"/>
      <c r="AD997" s="4"/>
      <c r="AE997" s="4"/>
      <c r="AF997" s="4"/>
      <c r="AG997" s="4"/>
    </row>
    <row r="998" spans="1:33" ht="15.75" customHeight="1" x14ac:dyDescent="0.25">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c r="AA998" s="4"/>
      <c r="AB998" s="4"/>
      <c r="AC998" s="4"/>
      <c r="AD998" s="4"/>
      <c r="AE998" s="4"/>
      <c r="AF998" s="4"/>
      <c r="AG998" s="4"/>
    </row>
    <row r="999" spans="1:33" ht="15.75" customHeight="1" x14ac:dyDescent="0.25">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c r="AA999" s="4"/>
      <c r="AB999" s="4"/>
      <c r="AC999" s="4"/>
      <c r="AD999" s="4"/>
      <c r="AE999" s="4"/>
      <c r="AF999" s="4"/>
      <c r="AG999" s="4"/>
    </row>
    <row r="1000" spans="1:33" ht="15.75" customHeight="1" x14ac:dyDescent="0.25">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c r="AA1000" s="4"/>
      <c r="AB1000" s="4"/>
      <c r="AC1000" s="4"/>
      <c r="AD1000" s="4"/>
      <c r="AE1000" s="4"/>
      <c r="AF1000" s="4"/>
      <c r="AG1000" s="4"/>
    </row>
  </sheetData>
  <mergeCells count="13">
    <mergeCell ref="L7:O7"/>
    <mergeCell ref="P7:AD7"/>
    <mergeCell ref="AE7:AG7"/>
    <mergeCell ref="A19:A20"/>
    <mergeCell ref="A7:A8"/>
    <mergeCell ref="B7:B8"/>
    <mergeCell ref="D7:E7"/>
    <mergeCell ref="F7:K7"/>
    <mergeCell ref="A9:A10"/>
    <mergeCell ref="A11:A12"/>
    <mergeCell ref="A13:A14"/>
    <mergeCell ref="A15:A16"/>
    <mergeCell ref="A17:A18"/>
  </mergeCells>
  <pageMargins left="0.7" right="0.7" top="0.75" bottom="0.75" header="0" footer="0"/>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pane xSplit="3" ySplit="13" topLeftCell="D14" activePane="bottomRight" state="frozen"/>
      <selection pane="topRight" activeCell="D1" sqref="D1"/>
      <selection pane="bottomLeft" activeCell="A14" sqref="A14"/>
      <selection pane="bottomRight" activeCell="A24" sqref="A24"/>
    </sheetView>
  </sheetViews>
  <sheetFormatPr baseColWidth="10" defaultColWidth="14.42578125" defaultRowHeight="15" customHeight="1" x14ac:dyDescent="0.25"/>
  <cols>
    <col min="1" max="1" width="15" customWidth="1"/>
    <col min="2" max="2" width="18.7109375" customWidth="1"/>
    <col min="3" max="3" width="18" customWidth="1"/>
    <col min="4" max="4" width="13" customWidth="1"/>
    <col min="5" max="5" width="24.85546875" customWidth="1"/>
    <col min="6" max="6" width="18.42578125" customWidth="1"/>
    <col min="7" max="7" width="16.140625" customWidth="1"/>
    <col min="8" max="8" width="15" customWidth="1"/>
    <col min="9" max="9" width="21.7109375" customWidth="1"/>
    <col min="10" max="10" width="20.28515625" customWidth="1"/>
    <col min="11" max="11" width="15.28515625" customWidth="1"/>
    <col min="12" max="26" width="11.42578125" customWidth="1"/>
  </cols>
  <sheetData>
    <row r="1" spans="1:26" x14ac:dyDescent="0.25">
      <c r="A1" s="5"/>
      <c r="B1" s="5"/>
      <c r="C1" s="5"/>
      <c r="D1" s="5"/>
      <c r="E1" s="5"/>
      <c r="F1" s="5"/>
      <c r="G1" s="5"/>
      <c r="H1" s="5"/>
      <c r="I1" s="5"/>
      <c r="J1" s="5"/>
      <c r="K1" s="5"/>
      <c r="L1" s="4"/>
      <c r="M1" s="4"/>
      <c r="N1" s="4"/>
      <c r="O1" s="4"/>
      <c r="P1" s="4"/>
      <c r="Q1" s="4"/>
      <c r="R1" s="4"/>
      <c r="S1" s="4"/>
      <c r="T1" s="4"/>
      <c r="U1" s="4"/>
      <c r="V1" s="4"/>
      <c r="W1" s="4"/>
      <c r="X1" s="4"/>
      <c r="Y1" s="4"/>
      <c r="Z1" s="4"/>
    </row>
    <row r="2" spans="1:26" x14ac:dyDescent="0.25">
      <c r="A2" s="5"/>
      <c r="B2" s="5"/>
      <c r="C2" s="5"/>
      <c r="D2" s="5"/>
      <c r="E2" s="5"/>
      <c r="F2" s="5"/>
      <c r="G2" s="5"/>
      <c r="H2" s="5"/>
      <c r="I2" s="5"/>
      <c r="J2" s="5"/>
      <c r="K2" s="5"/>
      <c r="L2" s="4"/>
      <c r="M2" s="4"/>
      <c r="N2" s="4"/>
      <c r="O2" s="4"/>
      <c r="P2" s="4"/>
      <c r="Q2" s="4"/>
      <c r="R2" s="4"/>
      <c r="S2" s="4"/>
      <c r="T2" s="4"/>
      <c r="U2" s="4"/>
      <c r="V2" s="4"/>
      <c r="W2" s="4"/>
      <c r="X2" s="4"/>
      <c r="Y2" s="4"/>
      <c r="Z2" s="4"/>
    </row>
    <row r="3" spans="1:26" x14ac:dyDescent="0.25">
      <c r="A3" s="5"/>
      <c r="B3" s="5"/>
      <c r="C3" s="5"/>
      <c r="D3" s="5"/>
      <c r="E3" s="5"/>
      <c r="F3" s="5"/>
      <c r="G3" s="5"/>
      <c r="H3" s="5"/>
      <c r="I3" s="5"/>
      <c r="J3" s="5"/>
      <c r="K3" s="5"/>
      <c r="L3" s="4"/>
      <c r="M3" s="4"/>
      <c r="N3" s="4"/>
      <c r="O3" s="4"/>
      <c r="P3" s="4"/>
      <c r="Q3" s="4"/>
      <c r="R3" s="4"/>
      <c r="S3" s="4"/>
      <c r="T3" s="4"/>
      <c r="U3" s="4"/>
      <c r="V3" s="4"/>
      <c r="W3" s="4"/>
      <c r="X3" s="4"/>
      <c r="Y3" s="4"/>
      <c r="Z3" s="4"/>
    </row>
    <row r="4" spans="1:26" x14ac:dyDescent="0.25">
      <c r="A4" s="5"/>
      <c r="B4" s="5"/>
      <c r="C4" s="5"/>
      <c r="D4" s="5"/>
      <c r="E4" s="5"/>
      <c r="F4" s="5"/>
      <c r="G4" s="5"/>
      <c r="H4" s="5"/>
      <c r="I4" s="5"/>
      <c r="J4" s="5"/>
      <c r="K4" s="5"/>
      <c r="L4" s="4"/>
      <c r="M4" s="4"/>
      <c r="N4" s="4"/>
      <c r="O4" s="4"/>
      <c r="P4" s="4"/>
      <c r="Q4" s="4"/>
      <c r="R4" s="4"/>
      <c r="S4" s="4"/>
      <c r="T4" s="4"/>
      <c r="U4" s="4"/>
      <c r="V4" s="4"/>
      <c r="W4" s="4"/>
      <c r="X4" s="4"/>
      <c r="Y4" s="4"/>
      <c r="Z4" s="4"/>
    </row>
    <row r="5" spans="1:26" x14ac:dyDescent="0.25">
      <c r="A5" s="5"/>
      <c r="B5" s="5"/>
      <c r="C5" s="5"/>
      <c r="D5" s="5"/>
      <c r="E5" s="5"/>
      <c r="F5" s="5"/>
      <c r="G5" s="5"/>
      <c r="H5" s="5"/>
      <c r="I5" s="5"/>
      <c r="J5" s="5"/>
      <c r="K5" s="5"/>
      <c r="L5" s="4"/>
      <c r="M5" s="4"/>
      <c r="N5" s="4"/>
      <c r="O5" s="4"/>
      <c r="P5" s="4"/>
      <c r="Q5" s="4"/>
      <c r="R5" s="4"/>
      <c r="S5" s="4"/>
      <c r="T5" s="4"/>
      <c r="U5" s="4"/>
      <c r="V5" s="4"/>
      <c r="W5" s="4"/>
      <c r="X5" s="4"/>
      <c r="Y5" s="4"/>
      <c r="Z5" s="4"/>
    </row>
    <row r="6" spans="1:26" x14ac:dyDescent="0.25">
      <c r="A6" s="326"/>
      <c r="B6" s="2"/>
      <c r="C6" s="2"/>
      <c r="D6" s="2"/>
      <c r="E6" s="2"/>
      <c r="F6" s="2"/>
      <c r="G6" s="2"/>
      <c r="H6" s="2"/>
      <c r="I6" s="2"/>
      <c r="J6" s="3"/>
      <c r="K6" s="3"/>
      <c r="L6" s="4"/>
      <c r="M6" s="4"/>
      <c r="N6" s="4"/>
      <c r="O6" s="4"/>
      <c r="P6" s="4"/>
      <c r="Q6" s="4"/>
      <c r="R6" s="4"/>
      <c r="S6" s="4"/>
      <c r="T6" s="4"/>
      <c r="U6" s="4"/>
      <c r="V6" s="4"/>
      <c r="W6" s="4"/>
      <c r="X6" s="4"/>
      <c r="Y6" s="4"/>
      <c r="Z6" s="4"/>
    </row>
    <row r="7" spans="1:26" ht="22.5" customHeight="1" x14ac:dyDescent="0.25">
      <c r="A7" s="497" t="s">
        <v>23</v>
      </c>
      <c r="B7" s="498" t="s">
        <v>336</v>
      </c>
      <c r="C7" s="496" t="s">
        <v>337</v>
      </c>
      <c r="D7" s="499" t="s">
        <v>338</v>
      </c>
      <c r="E7" s="420"/>
      <c r="F7" s="420"/>
      <c r="G7" s="418"/>
      <c r="H7" s="499" t="s">
        <v>339</v>
      </c>
      <c r="I7" s="420"/>
      <c r="J7" s="420"/>
      <c r="K7" s="418"/>
      <c r="L7" s="4"/>
      <c r="M7" s="4"/>
      <c r="N7" s="4"/>
      <c r="O7" s="4"/>
      <c r="P7" s="4"/>
      <c r="Q7" s="4"/>
      <c r="R7" s="4"/>
      <c r="S7" s="4"/>
      <c r="T7" s="4"/>
      <c r="U7" s="4"/>
      <c r="V7" s="4"/>
      <c r="W7" s="4"/>
      <c r="X7" s="4"/>
      <c r="Y7" s="4"/>
      <c r="Z7" s="4"/>
    </row>
    <row r="8" spans="1:26" ht="23.25" customHeight="1" x14ac:dyDescent="0.25">
      <c r="A8" s="437"/>
      <c r="B8" s="425"/>
      <c r="C8" s="435"/>
      <c r="D8" s="500" t="s">
        <v>340</v>
      </c>
      <c r="E8" s="501"/>
      <c r="F8" s="501"/>
      <c r="G8" s="502"/>
      <c r="H8" s="503" t="s">
        <v>341</v>
      </c>
      <c r="I8" s="504"/>
      <c r="J8" s="504"/>
      <c r="K8" s="505"/>
      <c r="L8" s="4"/>
      <c r="M8" s="4"/>
      <c r="N8" s="4"/>
      <c r="O8" s="4"/>
      <c r="P8" s="4"/>
      <c r="Q8" s="4"/>
      <c r="R8" s="4"/>
      <c r="S8" s="4"/>
      <c r="T8" s="4"/>
      <c r="U8" s="4"/>
      <c r="V8" s="4"/>
      <c r="W8" s="4"/>
      <c r="X8" s="4"/>
      <c r="Y8" s="4"/>
      <c r="Z8" s="4"/>
    </row>
    <row r="9" spans="1:26" ht="15" customHeight="1" x14ac:dyDescent="0.25">
      <c r="A9" s="437"/>
      <c r="B9" s="425"/>
      <c r="C9" s="435"/>
      <c r="D9" s="506" t="s">
        <v>342</v>
      </c>
      <c r="E9" s="509" t="s">
        <v>343</v>
      </c>
      <c r="F9" s="497" t="s">
        <v>344</v>
      </c>
      <c r="G9" s="497" t="s">
        <v>345</v>
      </c>
      <c r="H9" s="512" t="s">
        <v>346</v>
      </c>
      <c r="I9" s="495" t="s">
        <v>347</v>
      </c>
      <c r="J9" s="495" t="s">
        <v>344</v>
      </c>
      <c r="K9" s="496" t="s">
        <v>348</v>
      </c>
      <c r="L9" s="4"/>
      <c r="M9" s="4"/>
      <c r="N9" s="4"/>
      <c r="O9" s="4"/>
      <c r="P9" s="4"/>
      <c r="Q9" s="4"/>
      <c r="R9" s="4"/>
      <c r="S9" s="4"/>
      <c r="T9" s="4"/>
      <c r="U9" s="4"/>
      <c r="V9" s="4"/>
      <c r="W9" s="4"/>
      <c r="X9" s="4"/>
      <c r="Y9" s="4"/>
      <c r="Z9" s="4"/>
    </row>
    <row r="10" spans="1:26" x14ac:dyDescent="0.25">
      <c r="A10" s="437"/>
      <c r="B10" s="425"/>
      <c r="C10" s="435"/>
      <c r="D10" s="507"/>
      <c r="E10" s="510"/>
      <c r="F10" s="437"/>
      <c r="G10" s="437"/>
      <c r="H10" s="469"/>
      <c r="I10" s="437"/>
      <c r="J10" s="437"/>
      <c r="K10" s="435"/>
      <c r="L10" s="4"/>
      <c r="M10" s="4"/>
      <c r="N10" s="4"/>
      <c r="O10" s="4"/>
      <c r="P10" s="4"/>
      <c r="Q10" s="4"/>
      <c r="R10" s="4"/>
      <c r="S10" s="4"/>
      <c r="T10" s="4"/>
      <c r="U10" s="4"/>
      <c r="V10" s="4"/>
      <c r="W10" s="4"/>
      <c r="X10" s="4"/>
      <c r="Y10" s="4"/>
      <c r="Z10" s="4"/>
    </row>
    <row r="11" spans="1:26" x14ac:dyDescent="0.25">
      <c r="A11" s="437"/>
      <c r="B11" s="425"/>
      <c r="C11" s="435"/>
      <c r="D11" s="507"/>
      <c r="E11" s="510"/>
      <c r="F11" s="437"/>
      <c r="G11" s="437"/>
      <c r="H11" s="469"/>
      <c r="I11" s="437"/>
      <c r="J11" s="437"/>
      <c r="K11" s="435"/>
      <c r="L11" s="4"/>
      <c r="M11" s="4"/>
      <c r="N11" s="4"/>
      <c r="O11" s="4"/>
      <c r="P11" s="4"/>
      <c r="Q11" s="4"/>
      <c r="R11" s="4"/>
      <c r="S11" s="4"/>
      <c r="T11" s="4"/>
      <c r="U11" s="4"/>
      <c r="V11" s="4"/>
      <c r="W11" s="4"/>
      <c r="X11" s="4"/>
      <c r="Y11" s="4"/>
      <c r="Z11" s="4"/>
    </row>
    <row r="12" spans="1:26" x14ac:dyDescent="0.25">
      <c r="A12" s="437"/>
      <c r="B12" s="425"/>
      <c r="C12" s="435"/>
      <c r="D12" s="507"/>
      <c r="E12" s="510"/>
      <c r="F12" s="437"/>
      <c r="G12" s="437"/>
      <c r="H12" s="469"/>
      <c r="I12" s="437"/>
      <c r="J12" s="437"/>
      <c r="K12" s="435"/>
      <c r="L12" s="4"/>
      <c r="M12" s="4"/>
      <c r="N12" s="4"/>
      <c r="O12" s="4"/>
      <c r="P12" s="4"/>
      <c r="Q12" s="4"/>
      <c r="R12" s="4"/>
      <c r="S12" s="4"/>
      <c r="T12" s="4"/>
      <c r="U12" s="4"/>
      <c r="V12" s="4"/>
      <c r="W12" s="4"/>
      <c r="X12" s="4"/>
      <c r="Y12" s="4"/>
      <c r="Z12" s="4"/>
    </row>
    <row r="13" spans="1:26" ht="21.75" customHeight="1" x14ac:dyDescent="0.25">
      <c r="A13" s="448"/>
      <c r="B13" s="456"/>
      <c r="C13" s="433"/>
      <c r="D13" s="508"/>
      <c r="E13" s="511"/>
      <c r="F13" s="448"/>
      <c r="G13" s="448"/>
      <c r="H13" s="416"/>
      <c r="I13" s="448"/>
      <c r="J13" s="448"/>
      <c r="K13" s="450"/>
      <c r="L13" s="4"/>
      <c r="M13" s="4"/>
      <c r="N13" s="4"/>
      <c r="O13" s="4"/>
      <c r="P13" s="4"/>
      <c r="Q13" s="4"/>
      <c r="R13" s="4"/>
      <c r="S13" s="4"/>
      <c r="T13" s="4"/>
      <c r="U13" s="4"/>
      <c r="V13" s="4"/>
      <c r="W13" s="4"/>
      <c r="X13" s="4"/>
      <c r="Y13" s="4"/>
      <c r="Z13" s="4"/>
    </row>
    <row r="14" spans="1:26" x14ac:dyDescent="0.25">
      <c r="A14" s="364" t="s">
        <v>69</v>
      </c>
      <c r="B14" s="365">
        <v>366</v>
      </c>
      <c r="C14" s="366">
        <v>683.2</v>
      </c>
      <c r="D14" s="367">
        <v>700.96378550542613</v>
      </c>
      <c r="E14" s="368">
        <v>17.763785505426085</v>
      </c>
      <c r="F14" s="369">
        <v>2.5341944723460399</v>
      </c>
      <c r="G14" s="370">
        <v>102.534194472346</v>
      </c>
      <c r="H14" s="371">
        <v>506.89997592045023</v>
      </c>
      <c r="I14" s="372">
        <v>-176.30002407954981</v>
      </c>
      <c r="J14" s="369">
        <v>-34.780041912493061</v>
      </c>
      <c r="K14" s="373">
        <v>65.219958783107899</v>
      </c>
      <c r="L14" s="4"/>
      <c r="M14" s="4"/>
      <c r="N14" s="4"/>
      <c r="O14" s="4"/>
      <c r="P14" s="4"/>
      <c r="Q14" s="4"/>
      <c r="R14" s="4"/>
      <c r="S14" s="4"/>
      <c r="T14" s="4"/>
      <c r="U14" s="4"/>
      <c r="V14" s="4"/>
      <c r="W14" s="4"/>
      <c r="X14" s="4"/>
      <c r="Y14" s="4"/>
      <c r="Z14" s="4"/>
    </row>
    <row r="15" spans="1:26" x14ac:dyDescent="0.25">
      <c r="A15" s="374" t="s">
        <v>96</v>
      </c>
      <c r="B15" s="375">
        <v>375</v>
      </c>
      <c r="C15" s="376">
        <v>699.99820400134104</v>
      </c>
      <c r="D15" s="377">
        <v>708.97999329363881</v>
      </c>
      <c r="E15" s="378">
        <v>8.9817892922977762</v>
      </c>
      <c r="F15" s="379">
        <v>1.2668607545005499</v>
      </c>
      <c r="G15" s="380">
        <v>101.266860754501</v>
      </c>
      <c r="H15" s="381">
        <v>498.88744417009167</v>
      </c>
      <c r="I15" s="382">
        <v>-201.11075983124937</v>
      </c>
      <c r="J15" s="379">
        <v>-40.311850334457858</v>
      </c>
      <c r="K15" s="383">
        <v>59.687790471012704</v>
      </c>
      <c r="L15" s="4"/>
      <c r="M15" s="4"/>
      <c r="N15" s="4"/>
      <c r="O15" s="4"/>
      <c r="P15" s="4"/>
      <c r="Q15" s="4"/>
      <c r="R15" s="4"/>
      <c r="S15" s="4"/>
      <c r="T15" s="4"/>
      <c r="U15" s="4"/>
      <c r="V15" s="4"/>
      <c r="W15" s="4"/>
      <c r="X15" s="4"/>
      <c r="Y15" s="4"/>
      <c r="Z15" s="4"/>
    </row>
    <row r="16" spans="1:26" x14ac:dyDescent="0.25">
      <c r="A16" s="384" t="s">
        <v>109</v>
      </c>
      <c r="B16" s="365">
        <v>386</v>
      </c>
      <c r="C16" s="385">
        <v>720.53107461628827</v>
      </c>
      <c r="D16" s="386">
        <v>715.15691856045362</v>
      </c>
      <c r="E16" s="387">
        <v>-5.3741560558346464</v>
      </c>
      <c r="F16" s="388">
        <v>-0.75146529612722501</v>
      </c>
      <c r="G16" s="389">
        <v>99.248534703872807</v>
      </c>
      <c r="H16" s="390">
        <v>499.59006762460615</v>
      </c>
      <c r="I16" s="391">
        <v>-220.94100699168212</v>
      </c>
      <c r="J16" s="388">
        <v>-44.224459473781614</v>
      </c>
      <c r="K16" s="392">
        <v>55.775756510313499</v>
      </c>
      <c r="L16" s="4"/>
      <c r="M16" s="4"/>
      <c r="N16" s="4"/>
      <c r="O16" s="4"/>
      <c r="P16" s="4"/>
      <c r="Q16" s="4"/>
      <c r="R16" s="4"/>
      <c r="S16" s="4"/>
      <c r="T16" s="4"/>
      <c r="U16" s="4"/>
      <c r="V16" s="4"/>
      <c r="W16" s="4"/>
      <c r="X16" s="4"/>
      <c r="Y16" s="4"/>
      <c r="Z16" s="4"/>
    </row>
    <row r="17" spans="1:26" x14ac:dyDescent="0.25">
      <c r="A17" s="374" t="s">
        <v>120</v>
      </c>
      <c r="B17" s="375">
        <v>394</v>
      </c>
      <c r="C17" s="376">
        <v>735.47407843648625</v>
      </c>
      <c r="D17" s="377">
        <v>715.07781756818292</v>
      </c>
      <c r="E17" s="378">
        <v>-20.39626086830333</v>
      </c>
      <c r="F17" s="379">
        <v>-2.85231346396206</v>
      </c>
      <c r="G17" s="380">
        <v>97.147686536037909</v>
      </c>
      <c r="H17" s="381">
        <v>506.97307809417794</v>
      </c>
      <c r="I17" s="382">
        <v>-228.50100034230832</v>
      </c>
      <c r="J17" s="379">
        <v>-45.071624158287314</v>
      </c>
      <c r="K17" s="383">
        <v>54.929181211189103</v>
      </c>
      <c r="L17" s="4"/>
      <c r="M17" s="4"/>
      <c r="N17" s="4"/>
      <c r="O17" s="4"/>
      <c r="P17" s="4"/>
      <c r="Q17" s="4"/>
      <c r="R17" s="4"/>
      <c r="S17" s="4"/>
      <c r="T17" s="4"/>
      <c r="U17" s="4"/>
      <c r="V17" s="4"/>
      <c r="W17" s="4"/>
      <c r="X17" s="4"/>
      <c r="Y17" s="4"/>
      <c r="Z17" s="4"/>
    </row>
    <row r="18" spans="1:26" x14ac:dyDescent="0.25">
      <c r="A18" s="384" t="s">
        <v>131</v>
      </c>
      <c r="B18" s="365">
        <v>400</v>
      </c>
      <c r="C18" s="385">
        <v>746.67398307703218</v>
      </c>
      <c r="D18" s="386">
        <v>710.0846148410044</v>
      </c>
      <c r="E18" s="387">
        <v>-36.589368236027781</v>
      </c>
      <c r="F18" s="388">
        <v>-5.1528180545385505</v>
      </c>
      <c r="G18" s="389">
        <v>94.8471819454615</v>
      </c>
      <c r="H18" s="390">
        <v>500.79476616876866</v>
      </c>
      <c r="I18" s="391">
        <v>-245.87921690826352</v>
      </c>
      <c r="J18" s="388">
        <v>-49.097800839516324</v>
      </c>
      <c r="K18" s="392">
        <v>50.903661102240704</v>
      </c>
      <c r="L18" s="4"/>
      <c r="M18" s="4"/>
      <c r="N18" s="4"/>
      <c r="O18" s="4"/>
      <c r="P18" s="4"/>
      <c r="Q18" s="4"/>
      <c r="R18" s="4"/>
      <c r="S18" s="4"/>
      <c r="T18" s="4"/>
      <c r="U18" s="4"/>
      <c r="V18" s="4"/>
      <c r="W18" s="4"/>
      <c r="X18" s="4"/>
      <c r="Y18" s="4"/>
      <c r="Z18" s="4"/>
    </row>
    <row r="19" spans="1:26" x14ac:dyDescent="0.25">
      <c r="A19" s="393" t="s">
        <v>349</v>
      </c>
      <c r="B19" s="394">
        <v>400</v>
      </c>
      <c r="C19" s="395">
        <v>746.67357506238125</v>
      </c>
      <c r="D19" s="396">
        <v>712.12468809512757</v>
      </c>
      <c r="E19" s="397">
        <v>-34.548886967253679</v>
      </c>
      <c r="F19" s="398">
        <v>-4.8515221484132196</v>
      </c>
      <c r="G19" s="399">
        <v>95.148477851586804</v>
      </c>
      <c r="H19" s="400">
        <v>504.40449595780808</v>
      </c>
      <c r="I19" s="401">
        <v>-242.26907910457317</v>
      </c>
      <c r="J19" s="402">
        <v>-48.030713652647187</v>
      </c>
      <c r="K19" s="403">
        <v>51.970656922161993</v>
      </c>
      <c r="L19" s="4"/>
      <c r="M19" s="4"/>
      <c r="N19" s="4"/>
      <c r="O19" s="4"/>
      <c r="P19" s="4"/>
      <c r="Q19" s="4"/>
      <c r="R19" s="4"/>
      <c r="S19" s="4"/>
      <c r="T19" s="4"/>
      <c r="U19" s="4"/>
      <c r="V19" s="4"/>
      <c r="W19" s="4"/>
      <c r="X19" s="4"/>
      <c r="Y19" s="4"/>
      <c r="Z19" s="4"/>
    </row>
    <row r="20" spans="1:26" x14ac:dyDescent="0.25">
      <c r="A20" s="4"/>
      <c r="B20" s="4"/>
      <c r="C20" s="4"/>
      <c r="D20" s="4"/>
      <c r="E20" s="4"/>
      <c r="F20" s="4"/>
      <c r="G20" s="4"/>
      <c r="H20" s="4"/>
      <c r="I20" s="4"/>
      <c r="J20" s="4"/>
      <c r="K20" s="4"/>
      <c r="L20" s="4"/>
      <c r="M20" s="4"/>
      <c r="N20" s="4"/>
      <c r="O20" s="4"/>
      <c r="P20" s="4"/>
      <c r="Q20" s="4"/>
      <c r="R20" s="4"/>
      <c r="S20" s="4"/>
      <c r="T20" s="4"/>
      <c r="U20" s="4"/>
      <c r="V20" s="4"/>
      <c r="W20" s="4"/>
      <c r="X20" s="4"/>
      <c r="Y20" s="4"/>
      <c r="Z20" s="4"/>
    </row>
    <row r="21" spans="1:26" ht="15.75" customHeight="1" x14ac:dyDescent="0.25">
      <c r="A21" s="4"/>
      <c r="B21" s="4"/>
      <c r="C21" s="4"/>
      <c r="D21" s="183" t="s">
        <v>156</v>
      </c>
      <c r="E21" s="4"/>
      <c r="F21" s="4"/>
      <c r="G21" s="4"/>
      <c r="H21" s="4"/>
      <c r="I21" s="4"/>
      <c r="J21" s="4"/>
      <c r="K21" s="4"/>
      <c r="L21" s="4"/>
      <c r="M21" s="4"/>
      <c r="N21" s="4"/>
      <c r="O21" s="4"/>
      <c r="P21" s="4"/>
      <c r="Q21" s="4"/>
      <c r="R21" s="4"/>
      <c r="S21" s="4"/>
      <c r="T21" s="4"/>
      <c r="U21" s="4"/>
      <c r="V21" s="4"/>
      <c r="W21" s="4"/>
      <c r="X21" s="4"/>
      <c r="Y21" s="4"/>
      <c r="Z21" s="4"/>
    </row>
    <row r="22" spans="1:26" ht="15.75" customHeight="1" x14ac:dyDescent="0.25">
      <c r="A22" s="4"/>
      <c r="B22" s="4"/>
      <c r="C22" s="4"/>
      <c r="D22" s="183" t="s">
        <v>158</v>
      </c>
      <c r="E22" s="4"/>
      <c r="F22" s="4"/>
      <c r="G22" s="4"/>
      <c r="H22" s="4"/>
      <c r="I22" s="4"/>
      <c r="J22" s="4"/>
      <c r="K22" s="4"/>
      <c r="L22" s="4"/>
      <c r="M22" s="4"/>
      <c r="N22" s="4"/>
      <c r="O22" s="4"/>
      <c r="P22" s="4"/>
      <c r="Q22" s="4"/>
      <c r="R22" s="4"/>
      <c r="S22" s="4"/>
      <c r="T22" s="4"/>
      <c r="U22" s="4"/>
      <c r="V22" s="4"/>
      <c r="W22" s="4"/>
      <c r="X22" s="4"/>
      <c r="Y22" s="4"/>
      <c r="Z22" s="4"/>
    </row>
    <row r="23" spans="1:26" ht="15.75" customHeight="1" x14ac:dyDescent="0.25">
      <c r="A23" s="4"/>
      <c r="B23" s="4"/>
      <c r="C23" s="4"/>
      <c r="D23" s="4"/>
      <c r="E23" s="4"/>
      <c r="F23" s="4"/>
      <c r="G23" s="4"/>
      <c r="H23" s="4"/>
      <c r="I23" s="4"/>
      <c r="J23" s="4"/>
      <c r="K23" s="4"/>
      <c r="L23" s="4"/>
      <c r="M23" s="4"/>
      <c r="N23" s="4"/>
      <c r="O23" s="4"/>
      <c r="P23" s="4"/>
      <c r="Q23" s="4"/>
      <c r="R23" s="4"/>
      <c r="S23" s="4"/>
      <c r="T23" s="4"/>
      <c r="U23" s="4"/>
      <c r="V23" s="4"/>
      <c r="W23" s="4"/>
      <c r="X23" s="4"/>
      <c r="Y23" s="4"/>
      <c r="Z23" s="4"/>
    </row>
    <row r="24" spans="1:26" ht="15.75" customHeight="1" x14ac:dyDescent="0.25">
      <c r="A24" s="4"/>
      <c r="B24" s="4"/>
      <c r="C24" s="4"/>
      <c r="D24" s="4"/>
      <c r="E24" s="4"/>
      <c r="F24" s="4"/>
      <c r="G24" s="4"/>
      <c r="H24" s="4"/>
      <c r="I24" s="4"/>
      <c r="J24" s="4"/>
      <c r="K24" s="4"/>
      <c r="L24" s="4"/>
      <c r="M24" s="4"/>
      <c r="N24" s="4"/>
      <c r="O24" s="4"/>
      <c r="P24" s="4"/>
      <c r="Q24" s="4"/>
      <c r="R24" s="4"/>
      <c r="S24" s="4"/>
      <c r="T24" s="4"/>
      <c r="U24" s="4"/>
      <c r="V24" s="4"/>
      <c r="W24" s="4"/>
      <c r="X24" s="4"/>
      <c r="Y24" s="4"/>
      <c r="Z24" s="4"/>
    </row>
    <row r="25" spans="1:26" ht="15.75" customHeight="1" x14ac:dyDescent="0.25">
      <c r="A25" s="4"/>
      <c r="B25" s="4"/>
      <c r="C25" s="4"/>
      <c r="D25" s="4"/>
      <c r="E25" s="4"/>
      <c r="F25" s="4"/>
      <c r="G25" s="4"/>
      <c r="H25" s="4"/>
      <c r="I25" s="4"/>
      <c r="J25" s="4"/>
      <c r="K25" s="4"/>
      <c r="L25" s="4"/>
      <c r="M25" s="4"/>
      <c r="N25" s="4"/>
      <c r="O25" s="4"/>
      <c r="P25" s="4"/>
      <c r="Q25" s="4"/>
      <c r="R25" s="4"/>
      <c r="S25" s="4"/>
      <c r="T25" s="4"/>
      <c r="U25" s="4"/>
      <c r="V25" s="4"/>
      <c r="W25" s="4"/>
      <c r="X25" s="4"/>
      <c r="Y25" s="4"/>
      <c r="Z25" s="4"/>
    </row>
    <row r="26" spans="1:26" ht="15.75" customHeight="1" x14ac:dyDescent="0.25">
      <c r="A26" s="4"/>
      <c r="B26" s="4"/>
      <c r="C26" s="4"/>
      <c r="D26" s="4"/>
      <c r="E26" s="4"/>
      <c r="F26" s="4"/>
      <c r="G26" s="4"/>
      <c r="H26" s="4"/>
      <c r="I26" s="4"/>
      <c r="J26" s="4"/>
      <c r="K26" s="4"/>
      <c r="L26" s="4"/>
      <c r="M26" s="4"/>
      <c r="N26" s="4"/>
      <c r="O26" s="4"/>
      <c r="P26" s="4"/>
      <c r="Q26" s="4"/>
      <c r="R26" s="4"/>
      <c r="S26" s="4"/>
      <c r="T26" s="4"/>
      <c r="U26" s="4"/>
      <c r="V26" s="4"/>
      <c r="W26" s="4"/>
      <c r="X26" s="4"/>
      <c r="Y26" s="4"/>
      <c r="Z26" s="4"/>
    </row>
    <row r="27" spans="1:26" ht="15.75" customHeight="1" x14ac:dyDescent="0.25">
      <c r="A27" s="4"/>
      <c r="B27" s="4"/>
      <c r="C27" s="4"/>
      <c r="D27" s="4"/>
      <c r="E27" s="4"/>
      <c r="F27" s="4"/>
      <c r="G27" s="4"/>
      <c r="H27" s="4"/>
      <c r="I27" s="4"/>
      <c r="J27" s="4"/>
      <c r="K27" s="4"/>
      <c r="L27" s="4"/>
      <c r="M27" s="4"/>
      <c r="N27" s="4"/>
      <c r="O27" s="4"/>
      <c r="P27" s="4"/>
      <c r="Q27" s="4"/>
      <c r="R27" s="4"/>
      <c r="S27" s="4"/>
      <c r="T27" s="4"/>
      <c r="U27" s="4"/>
      <c r="V27" s="4"/>
      <c r="W27" s="4"/>
      <c r="X27" s="4"/>
      <c r="Y27" s="4"/>
      <c r="Z27" s="4"/>
    </row>
    <row r="28" spans="1:26" ht="15.75" customHeight="1" x14ac:dyDescent="0.25">
      <c r="A28" s="4"/>
      <c r="B28" s="4"/>
      <c r="C28" s="4"/>
      <c r="D28" s="4"/>
      <c r="E28" s="4"/>
      <c r="F28" s="4"/>
      <c r="G28" s="4"/>
      <c r="H28" s="4"/>
      <c r="I28" s="4"/>
      <c r="J28" s="4"/>
      <c r="K28" s="4"/>
      <c r="L28" s="4"/>
      <c r="M28" s="4"/>
      <c r="N28" s="4"/>
      <c r="O28" s="4"/>
      <c r="P28" s="4"/>
      <c r="Q28" s="4"/>
      <c r="R28" s="4"/>
      <c r="S28" s="4"/>
      <c r="T28" s="4"/>
      <c r="U28" s="4"/>
      <c r="V28" s="4"/>
      <c r="W28" s="4"/>
      <c r="X28" s="4"/>
      <c r="Y28" s="4"/>
      <c r="Z28" s="4"/>
    </row>
    <row r="29" spans="1:26" ht="15.75" customHeight="1" x14ac:dyDescent="0.25">
      <c r="A29" s="4"/>
      <c r="B29" s="4"/>
      <c r="C29" s="4"/>
      <c r="D29" s="4"/>
      <c r="E29" s="4"/>
      <c r="F29" s="4"/>
      <c r="G29" s="4"/>
      <c r="H29" s="4"/>
      <c r="I29" s="4"/>
      <c r="J29" s="4"/>
      <c r="K29" s="4"/>
      <c r="L29" s="4"/>
      <c r="M29" s="4"/>
      <c r="N29" s="4"/>
      <c r="O29" s="4"/>
      <c r="P29" s="4"/>
      <c r="Q29" s="4"/>
      <c r="R29" s="4"/>
      <c r="S29" s="4"/>
      <c r="T29" s="4"/>
      <c r="U29" s="4"/>
      <c r="V29" s="4"/>
      <c r="W29" s="4"/>
      <c r="X29" s="4"/>
      <c r="Y29" s="4"/>
      <c r="Z29" s="4"/>
    </row>
    <row r="30" spans="1:26" ht="15.75" customHeight="1" x14ac:dyDescent="0.25">
      <c r="A30" s="4"/>
      <c r="B30" s="4"/>
      <c r="C30" s="4"/>
      <c r="D30" s="4"/>
      <c r="E30" s="4"/>
      <c r="F30" s="4"/>
      <c r="G30" s="4"/>
      <c r="H30" s="4"/>
      <c r="I30" s="4"/>
      <c r="J30" s="4"/>
      <c r="K30" s="4"/>
      <c r="L30" s="4"/>
      <c r="M30" s="4"/>
      <c r="N30" s="4"/>
      <c r="O30" s="4"/>
      <c r="P30" s="4"/>
      <c r="Q30" s="4"/>
      <c r="R30" s="4"/>
      <c r="S30" s="4"/>
      <c r="T30" s="4"/>
      <c r="U30" s="4"/>
      <c r="V30" s="4"/>
      <c r="W30" s="4"/>
      <c r="X30" s="4"/>
      <c r="Y30" s="4"/>
      <c r="Z30" s="4"/>
    </row>
    <row r="31" spans="1:26" ht="15.75" customHeight="1" x14ac:dyDescent="0.25">
      <c r="A31" s="4"/>
      <c r="B31" s="4"/>
      <c r="C31" s="4"/>
      <c r="D31" s="4"/>
      <c r="E31" s="4"/>
      <c r="F31" s="4"/>
      <c r="G31" s="4"/>
      <c r="H31" s="4"/>
      <c r="I31" s="4"/>
      <c r="J31" s="4"/>
      <c r="K31" s="4"/>
      <c r="L31" s="4"/>
      <c r="M31" s="4"/>
      <c r="N31" s="4"/>
      <c r="O31" s="4"/>
      <c r="P31" s="4"/>
      <c r="Q31" s="4"/>
      <c r="R31" s="4"/>
      <c r="S31" s="4"/>
      <c r="T31" s="4"/>
      <c r="U31" s="4"/>
      <c r="V31" s="4"/>
      <c r="W31" s="4"/>
      <c r="X31" s="4"/>
      <c r="Y31" s="4"/>
      <c r="Z31" s="4"/>
    </row>
    <row r="32" spans="1:26" ht="15.75" customHeight="1" x14ac:dyDescent="0.25">
      <c r="A32" s="4"/>
      <c r="B32" s="4"/>
      <c r="C32" s="4"/>
      <c r="D32" s="4"/>
      <c r="E32" s="4"/>
      <c r="F32" s="4"/>
      <c r="G32" s="4"/>
      <c r="H32" s="4"/>
      <c r="I32" s="4"/>
      <c r="J32" s="4"/>
      <c r="K32" s="4"/>
      <c r="L32" s="4"/>
      <c r="M32" s="4"/>
      <c r="N32" s="4"/>
      <c r="O32" s="4"/>
      <c r="P32" s="4"/>
      <c r="Q32" s="4"/>
      <c r="R32" s="4"/>
      <c r="S32" s="4"/>
      <c r="T32" s="4"/>
      <c r="U32" s="4"/>
      <c r="V32" s="4"/>
      <c r="W32" s="4"/>
      <c r="X32" s="4"/>
      <c r="Y32" s="4"/>
      <c r="Z32" s="4"/>
    </row>
    <row r="33" spans="1:26" ht="15.75" customHeight="1" x14ac:dyDescent="0.25">
      <c r="A33" s="4"/>
      <c r="B33" s="4"/>
      <c r="C33" s="4"/>
      <c r="D33" s="4"/>
      <c r="E33" s="4"/>
      <c r="F33" s="4"/>
      <c r="G33" s="4"/>
      <c r="H33" s="4"/>
      <c r="I33" s="4"/>
      <c r="J33" s="4"/>
      <c r="K33" s="4"/>
      <c r="L33" s="4"/>
      <c r="M33" s="4"/>
      <c r="N33" s="4"/>
      <c r="O33" s="4"/>
      <c r="P33" s="4"/>
      <c r="Q33" s="4"/>
      <c r="R33" s="4"/>
      <c r="S33" s="4"/>
      <c r="T33" s="4"/>
      <c r="U33" s="4"/>
      <c r="V33" s="4"/>
      <c r="W33" s="4"/>
      <c r="X33" s="4"/>
      <c r="Y33" s="4"/>
      <c r="Z33" s="4"/>
    </row>
    <row r="34" spans="1:26" ht="15.75" customHeight="1" x14ac:dyDescent="0.25">
      <c r="A34" s="4"/>
      <c r="B34" s="4"/>
      <c r="C34" s="4"/>
      <c r="D34" s="4"/>
      <c r="E34" s="4"/>
      <c r="F34" s="4"/>
      <c r="G34" s="4"/>
      <c r="H34" s="4"/>
      <c r="I34" s="4"/>
      <c r="J34" s="4"/>
      <c r="K34" s="4"/>
      <c r="L34" s="4"/>
      <c r="M34" s="4"/>
      <c r="N34" s="4"/>
      <c r="O34" s="4"/>
      <c r="P34" s="4"/>
      <c r="Q34" s="4"/>
      <c r="R34" s="4"/>
      <c r="S34" s="4"/>
      <c r="T34" s="4"/>
      <c r="U34" s="4"/>
      <c r="V34" s="4"/>
      <c r="W34" s="4"/>
      <c r="X34" s="4"/>
      <c r="Y34" s="4"/>
      <c r="Z34" s="4"/>
    </row>
    <row r="35" spans="1:26" ht="15.75" customHeight="1" x14ac:dyDescent="0.25">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ht="15.75" customHeight="1" x14ac:dyDescent="0.25">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ht="15.75" customHeight="1" x14ac:dyDescent="0.25">
      <c r="A37" s="4"/>
      <c r="B37" s="4"/>
      <c r="C37" s="4"/>
      <c r="D37" s="4"/>
      <c r="E37" s="4"/>
      <c r="F37" s="4"/>
      <c r="G37" s="4"/>
      <c r="H37" s="4"/>
      <c r="I37" s="4"/>
      <c r="J37" s="4"/>
      <c r="K37" s="4"/>
      <c r="L37" s="4"/>
      <c r="M37" s="4"/>
      <c r="N37" s="4"/>
      <c r="O37" s="4"/>
      <c r="P37" s="4"/>
      <c r="Q37" s="4"/>
      <c r="R37" s="4"/>
      <c r="S37" s="4"/>
      <c r="T37" s="4"/>
      <c r="U37" s="4"/>
      <c r="V37" s="4"/>
      <c r="W37" s="4"/>
      <c r="X37" s="4"/>
      <c r="Y37" s="4"/>
      <c r="Z37" s="4"/>
    </row>
    <row r="38" spans="1:26" ht="15.75" customHeight="1" x14ac:dyDescent="0.25">
      <c r="A38" s="4"/>
      <c r="B38" s="4"/>
      <c r="C38" s="4"/>
      <c r="D38" s="4"/>
      <c r="E38" s="4"/>
      <c r="F38" s="4"/>
      <c r="G38" s="4"/>
      <c r="H38" s="4"/>
      <c r="I38" s="4"/>
      <c r="J38" s="4"/>
      <c r="K38" s="4"/>
      <c r="L38" s="4"/>
      <c r="M38" s="4"/>
      <c r="N38" s="4"/>
      <c r="O38" s="4"/>
      <c r="P38" s="4"/>
      <c r="Q38" s="4"/>
      <c r="R38" s="4"/>
      <c r="S38" s="4"/>
      <c r="T38" s="4"/>
      <c r="U38" s="4"/>
      <c r="V38" s="4"/>
      <c r="W38" s="4"/>
      <c r="X38" s="4"/>
      <c r="Y38" s="4"/>
      <c r="Z38" s="4"/>
    </row>
    <row r="39" spans="1:26" ht="15.75" customHeight="1" x14ac:dyDescent="0.25">
      <c r="A39" s="4"/>
      <c r="B39" s="4"/>
      <c r="C39" s="4"/>
      <c r="D39" s="4"/>
      <c r="E39" s="4"/>
      <c r="F39" s="4"/>
      <c r="G39" s="4"/>
      <c r="H39" s="4"/>
      <c r="I39" s="4"/>
      <c r="J39" s="4"/>
      <c r="K39" s="4"/>
      <c r="L39" s="4"/>
      <c r="M39" s="4"/>
      <c r="N39" s="4"/>
      <c r="O39" s="4"/>
      <c r="P39" s="4"/>
      <c r="Q39" s="4"/>
      <c r="R39" s="4"/>
      <c r="S39" s="4"/>
      <c r="T39" s="4"/>
      <c r="U39" s="4"/>
      <c r="V39" s="4"/>
      <c r="W39" s="4"/>
      <c r="X39" s="4"/>
      <c r="Y39" s="4"/>
      <c r="Z39" s="4"/>
    </row>
    <row r="40" spans="1:26" ht="15.75" customHeight="1" x14ac:dyDescent="0.25">
      <c r="A40" s="4"/>
      <c r="B40" s="4"/>
      <c r="C40" s="4"/>
      <c r="D40" s="4"/>
      <c r="E40" s="4"/>
      <c r="F40" s="4"/>
      <c r="G40" s="4"/>
      <c r="H40" s="4"/>
      <c r="I40" s="4"/>
      <c r="J40" s="4"/>
      <c r="K40" s="4"/>
      <c r="L40" s="4"/>
      <c r="M40" s="4"/>
      <c r="N40" s="4"/>
      <c r="O40" s="4"/>
      <c r="P40" s="4"/>
      <c r="Q40" s="4"/>
      <c r="R40" s="4"/>
      <c r="S40" s="4"/>
      <c r="T40" s="4"/>
      <c r="U40" s="4"/>
      <c r="V40" s="4"/>
      <c r="W40" s="4"/>
      <c r="X40" s="4"/>
      <c r="Y40" s="4"/>
      <c r="Z40" s="4"/>
    </row>
    <row r="41" spans="1:26" ht="15.75" customHeight="1" x14ac:dyDescent="0.25">
      <c r="A41" s="4"/>
      <c r="B41" s="4"/>
      <c r="C41" s="4"/>
      <c r="D41" s="4"/>
      <c r="E41" s="4"/>
      <c r="F41" s="4"/>
      <c r="G41" s="4"/>
      <c r="H41" s="4"/>
      <c r="I41" s="4"/>
      <c r="J41" s="4"/>
      <c r="K41" s="4"/>
      <c r="L41" s="4"/>
      <c r="M41" s="4"/>
      <c r="N41" s="4"/>
      <c r="O41" s="4"/>
      <c r="P41" s="4"/>
      <c r="Q41" s="4"/>
      <c r="R41" s="4"/>
      <c r="S41" s="4"/>
      <c r="T41" s="4"/>
      <c r="U41" s="4"/>
      <c r="V41" s="4"/>
      <c r="W41" s="4"/>
      <c r="X41" s="4"/>
      <c r="Y41" s="4"/>
      <c r="Z41" s="4"/>
    </row>
    <row r="42" spans="1:26" ht="15.75" customHeight="1" x14ac:dyDescent="0.25">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ht="15.75" customHeight="1" x14ac:dyDescent="0.25">
      <c r="A43" s="4"/>
      <c r="B43" s="4"/>
      <c r="C43" s="4"/>
      <c r="D43" s="4"/>
      <c r="E43" s="4"/>
      <c r="F43" s="4"/>
      <c r="G43" s="4"/>
      <c r="H43" s="4"/>
      <c r="I43" s="4"/>
      <c r="J43" s="4"/>
      <c r="K43" s="4"/>
      <c r="L43" s="4"/>
      <c r="M43" s="4"/>
      <c r="N43" s="4"/>
      <c r="O43" s="4"/>
      <c r="P43" s="4"/>
      <c r="Q43" s="4"/>
      <c r="R43" s="4"/>
      <c r="S43" s="4"/>
      <c r="T43" s="4"/>
      <c r="U43" s="4"/>
      <c r="V43" s="4"/>
      <c r="W43" s="4"/>
      <c r="X43" s="4"/>
      <c r="Y43" s="4"/>
      <c r="Z43" s="4"/>
    </row>
    <row r="44" spans="1:26" ht="15.75" customHeight="1" x14ac:dyDescent="0.25">
      <c r="A44" s="4"/>
      <c r="B44" s="4"/>
      <c r="C44" s="4"/>
      <c r="D44" s="4"/>
      <c r="E44" s="4"/>
      <c r="F44" s="4"/>
      <c r="G44" s="4"/>
      <c r="H44" s="4"/>
      <c r="I44" s="4"/>
      <c r="J44" s="4"/>
      <c r="K44" s="4"/>
      <c r="L44" s="4"/>
      <c r="M44" s="4"/>
      <c r="N44" s="4"/>
      <c r="O44" s="4"/>
      <c r="P44" s="4"/>
      <c r="Q44" s="4"/>
      <c r="R44" s="4"/>
      <c r="S44" s="4"/>
      <c r="T44" s="4"/>
      <c r="U44" s="4"/>
      <c r="V44" s="4"/>
      <c r="W44" s="4"/>
      <c r="X44" s="4"/>
      <c r="Y44" s="4"/>
      <c r="Z44" s="4"/>
    </row>
    <row r="45" spans="1:26" ht="15.75" customHeight="1" x14ac:dyDescent="0.25">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ht="15.75" customHeight="1" x14ac:dyDescent="0.25">
      <c r="A46" s="191" t="s">
        <v>362</v>
      </c>
      <c r="B46" s="4"/>
      <c r="C46" s="4"/>
      <c r="D46" s="4"/>
      <c r="E46" s="4"/>
      <c r="F46" s="4"/>
      <c r="G46" s="4"/>
      <c r="H46" s="4"/>
      <c r="I46" s="4"/>
      <c r="J46" s="4"/>
      <c r="K46" s="4"/>
      <c r="L46" s="4"/>
      <c r="M46" s="4"/>
      <c r="N46" s="4"/>
      <c r="O46" s="4"/>
      <c r="P46" s="4"/>
      <c r="Q46" s="4"/>
      <c r="R46" s="4"/>
      <c r="S46" s="4"/>
      <c r="T46" s="4"/>
      <c r="U46" s="4"/>
      <c r="V46" s="4"/>
      <c r="W46" s="4"/>
      <c r="X46" s="4"/>
      <c r="Y46" s="4"/>
      <c r="Z46" s="4"/>
    </row>
    <row r="47" spans="1:26" ht="15.75" customHeight="1" x14ac:dyDescent="0.25">
      <c r="A47" s="404"/>
      <c r="B47" s="404"/>
      <c r="C47" s="405"/>
      <c r="D47" s="405"/>
      <c r="E47" s="405"/>
      <c r="F47" s="405"/>
      <c r="G47" s="405"/>
      <c r="H47" s="4"/>
      <c r="I47" s="4"/>
      <c r="J47" s="4"/>
      <c r="K47" s="4"/>
      <c r="L47" s="4"/>
      <c r="M47" s="4"/>
      <c r="N47" s="4"/>
      <c r="O47" s="4"/>
      <c r="P47" s="4"/>
      <c r="Q47" s="4"/>
      <c r="R47" s="4"/>
      <c r="S47" s="4"/>
      <c r="T47" s="4"/>
      <c r="U47" s="4"/>
      <c r="V47" s="4"/>
      <c r="W47" s="4"/>
      <c r="X47" s="4"/>
      <c r="Y47" s="4"/>
      <c r="Z47" s="4"/>
    </row>
    <row r="48" spans="1:26" ht="15.75" customHeight="1" x14ac:dyDescent="0.25">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ht="15.75" customHeight="1" x14ac:dyDescent="0.25">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ht="15.75" customHeight="1" x14ac:dyDescent="0.25">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ht="15.75" customHeight="1" x14ac:dyDescent="0.25">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ht="15.75" customHeight="1" x14ac:dyDescent="0.25">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ht="15.75" customHeight="1" x14ac:dyDescent="0.25">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ht="15.75" customHeight="1" x14ac:dyDescent="0.25">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ht="15.75" customHeight="1" x14ac:dyDescent="0.25">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ht="15.75" customHeight="1" x14ac:dyDescent="0.25">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ht="15.75" customHeight="1" x14ac:dyDescent="0.25">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ht="15.75" customHeight="1" x14ac:dyDescent="0.25">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ht="15.75" customHeight="1" x14ac:dyDescent="0.25">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ht="15.75" customHeight="1" x14ac:dyDescent="0.25">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ht="15.75" customHeight="1" x14ac:dyDescent="0.25">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ht="15.75" customHeight="1" x14ac:dyDescent="0.25">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ht="15.75" customHeight="1" x14ac:dyDescent="0.25">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ht="15.75" customHeight="1" x14ac:dyDescent="0.25">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ht="15.75" customHeight="1" x14ac:dyDescent="0.25">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ht="15.75" customHeight="1" x14ac:dyDescent="0.25">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ht="15.75" customHeight="1" x14ac:dyDescent="0.25">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ht="15.75" customHeight="1" x14ac:dyDescent="0.25">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ht="15.75" customHeight="1" x14ac:dyDescent="0.25">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ht="15.75" customHeight="1" x14ac:dyDescent="0.25">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ht="15.75" customHeight="1" x14ac:dyDescent="0.25">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ht="15.75" customHeight="1" x14ac:dyDescent="0.25">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ht="15.75" customHeight="1" x14ac:dyDescent="0.25">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ht="15.75" customHeight="1" x14ac:dyDescent="0.25">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ht="15.75" customHeight="1" x14ac:dyDescent="0.25">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ht="15.75" customHeight="1" x14ac:dyDescent="0.25">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ht="15.75" customHeight="1" x14ac:dyDescent="0.25">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ht="15.75" customHeight="1" x14ac:dyDescent="0.25">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ht="15.75" customHeight="1" x14ac:dyDescent="0.25">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ht="15.75" customHeight="1" x14ac:dyDescent="0.25">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ht="15.75" customHeight="1" x14ac:dyDescent="0.25">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ht="15.75" customHeight="1" x14ac:dyDescent="0.25">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ht="15.75" customHeight="1" x14ac:dyDescent="0.25">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ht="15.75" customHeight="1" x14ac:dyDescent="0.25">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ht="15.75" customHeight="1" x14ac:dyDescent="0.25">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ht="15.75" customHeight="1" x14ac:dyDescent="0.25">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ht="15.75" customHeight="1" x14ac:dyDescent="0.25">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ht="15.75" customHeight="1" x14ac:dyDescent="0.25">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ht="15.75" customHeight="1" x14ac:dyDescent="0.25">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ht="15.75" customHeight="1" x14ac:dyDescent="0.25">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ht="15.75" customHeight="1" x14ac:dyDescent="0.25">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ht="15.75" customHeight="1" x14ac:dyDescent="0.25">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ht="15.75" customHeight="1" x14ac:dyDescent="0.25">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ht="15.75" customHeight="1" x14ac:dyDescent="0.25">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ht="15.75" customHeight="1" x14ac:dyDescent="0.25">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ht="15.75" customHeight="1" x14ac:dyDescent="0.25">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ht="15.75" customHeight="1" x14ac:dyDescent="0.25">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ht="15.75" customHeight="1" x14ac:dyDescent="0.25">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ht="15.75" customHeight="1" x14ac:dyDescent="0.25">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ht="15.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ht="15.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ht="15.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ht="15.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ht="15.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ht="15.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ht="15.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ht="15.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ht="15.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ht="15.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ht="15.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ht="15.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ht="15.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ht="15.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ht="15.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ht="15.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ht="15.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ht="15.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ht="15.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ht="15.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ht="15.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ht="15.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ht="15.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ht="15.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ht="15.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ht="15.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ht="15.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ht="15.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ht="15.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ht="15.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ht="15.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ht="15.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ht="15.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ht="15.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ht="15.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ht="15.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ht="15.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ht="15.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ht="15.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ht="15.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ht="15.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ht="15.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ht="15.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ht="15.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ht="15.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ht="15.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ht="15.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ht="15.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ht="15.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ht="15.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ht="15.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ht="15.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ht="15.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ht="15.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ht="15.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ht="15.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ht="15.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ht="15.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ht="15.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ht="15.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ht="15.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ht="15.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ht="15.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ht="15.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ht="15.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ht="15.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ht="15.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ht="15.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ht="15.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ht="15.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ht="15.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ht="15.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ht="15.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ht="15.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ht="15.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ht="15.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ht="15.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ht="15.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ht="15.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ht="15.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ht="15.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ht="15.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ht="15.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ht="15.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ht="15.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ht="15.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ht="15.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ht="15.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ht="15.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ht="15.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ht="15.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ht="15.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ht="15.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ht="15.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ht="15.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ht="15.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ht="15.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ht="15.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ht="15.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ht="15.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ht="15.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ht="15.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ht="15.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ht="15.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ht="15.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ht="15.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ht="15.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ht="15.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ht="15.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ht="15.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ht="15.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ht="15.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ht="15.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ht="15.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ht="15.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ht="15.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ht="15.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ht="15.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ht="15.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ht="15.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ht="15.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15.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15.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15.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15.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15.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15.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15.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15.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15.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15.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15.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15.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15.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15.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15.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15.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15.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15.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15.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15.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15.75" customHeight="1" x14ac:dyDescent="0.25">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15.75" customHeight="1" x14ac:dyDescent="0.25">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15.75" customHeight="1" x14ac:dyDescent="0.25">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15.75" customHeight="1" x14ac:dyDescent="0.25">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15.75" customHeight="1" x14ac:dyDescent="0.2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15.75" customHeight="1" x14ac:dyDescent="0.25">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15.75" customHeight="1" x14ac:dyDescent="0.25">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15.75" customHeight="1" x14ac:dyDescent="0.25">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15.75" customHeight="1" x14ac:dyDescent="0.25">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15.75" customHeight="1" x14ac:dyDescent="0.25">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15.75" customHeight="1" x14ac:dyDescent="0.25">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15.75" customHeight="1" x14ac:dyDescent="0.25">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15.75" customHeight="1" x14ac:dyDescent="0.25">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15.75" customHeight="1" x14ac:dyDescent="0.25">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15.75" customHeight="1" x14ac:dyDescent="0.2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15.75" customHeight="1" x14ac:dyDescent="0.25">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15.75" customHeight="1" x14ac:dyDescent="0.25">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15.75" customHeight="1" x14ac:dyDescent="0.25">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15.75" customHeight="1" x14ac:dyDescent="0.25">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15.75" customHeight="1" x14ac:dyDescent="0.25">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15.75" customHeight="1" x14ac:dyDescent="0.25">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15.75" customHeight="1" x14ac:dyDescent="0.25">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15.75" customHeight="1" x14ac:dyDescent="0.25">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15.75" customHeight="1" x14ac:dyDescent="0.25">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15.75" customHeight="1" x14ac:dyDescent="0.2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5.75" customHeight="1" x14ac:dyDescent="0.25">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5.75" customHeight="1" x14ac:dyDescent="0.25">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5.75" customHeight="1" x14ac:dyDescent="0.25">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5.75" customHeight="1" x14ac:dyDescent="0.25">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5.75" customHeight="1" x14ac:dyDescent="0.25">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5.75" customHeight="1" x14ac:dyDescent="0.25">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5.75" customHeight="1" x14ac:dyDescent="0.25">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5.75" customHeight="1" x14ac:dyDescent="0.25">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5.75" customHeight="1" x14ac:dyDescent="0.25">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5.75" customHeight="1" x14ac:dyDescent="0.2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5.75" customHeight="1" x14ac:dyDescent="0.25">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5.75" customHeight="1" x14ac:dyDescent="0.25">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5.75" customHeight="1" x14ac:dyDescent="0.25">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5.75" customHeight="1" x14ac:dyDescent="0.25">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5.75" customHeight="1" x14ac:dyDescent="0.25">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5.75" customHeight="1" x14ac:dyDescent="0.25">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5.75" customHeight="1" x14ac:dyDescent="0.25">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5.75" customHeight="1" x14ac:dyDescent="0.25">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5.75" customHeight="1" x14ac:dyDescent="0.25">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5.75" customHeight="1" x14ac:dyDescent="0.2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5.75" customHeight="1" x14ac:dyDescent="0.25">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5.75" customHeight="1" x14ac:dyDescent="0.25">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5.75" customHeight="1" x14ac:dyDescent="0.25">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5.75" customHeight="1" x14ac:dyDescent="0.25">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5.75" customHeight="1" x14ac:dyDescent="0.25">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5.75" customHeight="1" x14ac:dyDescent="0.25">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5.75" customHeight="1" x14ac:dyDescent="0.25">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5.75" customHeight="1" x14ac:dyDescent="0.25">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5.75" customHeight="1" x14ac:dyDescent="0.25">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5.75" customHeight="1" x14ac:dyDescent="0.2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5.75" customHeight="1" x14ac:dyDescent="0.25">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5.75" customHeight="1" x14ac:dyDescent="0.25">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5.75" customHeight="1" x14ac:dyDescent="0.25">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5.75" customHeight="1" x14ac:dyDescent="0.25">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5.75" customHeight="1" x14ac:dyDescent="0.25">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5.75" customHeight="1" x14ac:dyDescent="0.25">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5.75" customHeight="1" x14ac:dyDescent="0.25">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5.75" customHeight="1" x14ac:dyDescent="0.25">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5.75" customHeight="1" x14ac:dyDescent="0.25">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5.75" customHeight="1" x14ac:dyDescent="0.2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5.75" customHeight="1" x14ac:dyDescent="0.25">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5.75" customHeight="1" x14ac:dyDescent="0.25">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5.75" customHeight="1" x14ac:dyDescent="0.25">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5.75" customHeight="1" x14ac:dyDescent="0.25">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5.75" customHeight="1" x14ac:dyDescent="0.25">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5.75" customHeight="1" x14ac:dyDescent="0.25">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5.75" customHeight="1" x14ac:dyDescent="0.25">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5.75" customHeight="1" x14ac:dyDescent="0.25">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5.75" customHeight="1" x14ac:dyDescent="0.25">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5.75" customHeight="1" x14ac:dyDescent="0.2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5.75" customHeight="1" x14ac:dyDescent="0.25">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5.75" customHeight="1" x14ac:dyDescent="0.25">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5.75" customHeight="1" x14ac:dyDescent="0.25">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5.75" customHeight="1" x14ac:dyDescent="0.25">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5.75" customHeight="1" x14ac:dyDescent="0.25">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5.75" customHeight="1" x14ac:dyDescent="0.25">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5.75" customHeight="1" x14ac:dyDescent="0.25">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5.75" customHeight="1" x14ac:dyDescent="0.25">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5.75" customHeight="1" x14ac:dyDescent="0.25">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5.75" customHeight="1" x14ac:dyDescent="0.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5.75" customHeight="1" x14ac:dyDescent="0.25">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5.75" customHeight="1" x14ac:dyDescent="0.25">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5.75" customHeight="1" x14ac:dyDescent="0.25">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5.75" customHeight="1" x14ac:dyDescent="0.25">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5.75" customHeight="1" x14ac:dyDescent="0.25">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5.75" customHeight="1" x14ac:dyDescent="0.25">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5.75" customHeight="1" x14ac:dyDescent="0.25">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5.75" customHeight="1" x14ac:dyDescent="0.25">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5.75" customHeight="1" x14ac:dyDescent="0.25">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5.75" customHeight="1" x14ac:dyDescent="0.2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5.75" customHeight="1" x14ac:dyDescent="0.25">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5.75" customHeight="1" x14ac:dyDescent="0.25">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5.75" customHeight="1" x14ac:dyDescent="0.25">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5.75" customHeight="1" x14ac:dyDescent="0.25">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5.75" customHeight="1" x14ac:dyDescent="0.25">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5.75" customHeight="1" x14ac:dyDescent="0.25">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5.75" customHeight="1" x14ac:dyDescent="0.25">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5.75" customHeight="1" x14ac:dyDescent="0.25">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5.75" customHeight="1" x14ac:dyDescent="0.25">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5.75" customHeight="1" x14ac:dyDescent="0.2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5.75" customHeight="1" x14ac:dyDescent="0.25">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5.75" customHeight="1" x14ac:dyDescent="0.25">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5.75" customHeight="1" x14ac:dyDescent="0.25">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5.75" customHeight="1" x14ac:dyDescent="0.25">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5.75" customHeight="1" x14ac:dyDescent="0.25">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5.75" customHeight="1" x14ac:dyDescent="0.25">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5.75" customHeight="1" x14ac:dyDescent="0.25">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5.75" customHeight="1" x14ac:dyDescent="0.25">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5.75" customHeight="1" x14ac:dyDescent="0.25">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5.75" customHeight="1" x14ac:dyDescent="0.2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5.75" customHeight="1" x14ac:dyDescent="0.25">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5.75" customHeight="1" x14ac:dyDescent="0.25">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5.75" customHeight="1" x14ac:dyDescent="0.25">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5.75" customHeight="1" x14ac:dyDescent="0.25">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5.75" customHeight="1" x14ac:dyDescent="0.25">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5.75" customHeight="1" x14ac:dyDescent="0.25">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5.75" customHeight="1" x14ac:dyDescent="0.25">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5.75" customHeight="1" x14ac:dyDescent="0.25">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5.75" customHeight="1" x14ac:dyDescent="0.25">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5.75" customHeight="1" x14ac:dyDescent="0.2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5.75" customHeight="1" x14ac:dyDescent="0.25">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5.75" customHeight="1" x14ac:dyDescent="0.25">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5.75" customHeight="1" x14ac:dyDescent="0.25">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5.75" customHeight="1" x14ac:dyDescent="0.25">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5.75" customHeight="1" x14ac:dyDescent="0.25">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5.75" customHeight="1" x14ac:dyDescent="0.25">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5.75" customHeight="1" x14ac:dyDescent="0.25">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5.75" customHeight="1" x14ac:dyDescent="0.25">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5.75" customHeight="1" x14ac:dyDescent="0.25">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5.75" customHeight="1" x14ac:dyDescent="0.2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5.75" customHeight="1" x14ac:dyDescent="0.25">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5.75" customHeight="1" x14ac:dyDescent="0.25">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5.75" customHeight="1" x14ac:dyDescent="0.25">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5.75" customHeight="1" x14ac:dyDescent="0.25">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5.75" customHeight="1" x14ac:dyDescent="0.25">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5.75" customHeight="1" x14ac:dyDescent="0.25">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5.75" customHeight="1" x14ac:dyDescent="0.25">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5.75" customHeight="1" x14ac:dyDescent="0.25">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5.75" customHeight="1" x14ac:dyDescent="0.25">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5.75" customHeight="1" x14ac:dyDescent="0.2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5.75" customHeight="1" x14ac:dyDescent="0.25">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5.75" customHeight="1" x14ac:dyDescent="0.25">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5.75" customHeight="1" x14ac:dyDescent="0.25">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5.75" customHeight="1" x14ac:dyDescent="0.25">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5.75" customHeight="1" x14ac:dyDescent="0.25">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5.75" customHeight="1" x14ac:dyDescent="0.25">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5.75" customHeight="1" x14ac:dyDescent="0.25">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5.75" customHeight="1" x14ac:dyDescent="0.25">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5.75" customHeight="1" x14ac:dyDescent="0.25">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5.75" customHeight="1" x14ac:dyDescent="0.2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5.75" customHeight="1" x14ac:dyDescent="0.25">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5.75" customHeight="1" x14ac:dyDescent="0.25">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5.75" customHeight="1" x14ac:dyDescent="0.25">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5.75" customHeight="1" x14ac:dyDescent="0.25">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5.75" customHeight="1" x14ac:dyDescent="0.25">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5.75" customHeight="1" x14ac:dyDescent="0.25">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5.75" customHeight="1" x14ac:dyDescent="0.25">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5.75" customHeight="1" x14ac:dyDescent="0.25">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5.75" customHeight="1" x14ac:dyDescent="0.25">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5.75" customHeight="1" x14ac:dyDescent="0.2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5.75" customHeight="1" x14ac:dyDescent="0.25">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5.75" customHeight="1" x14ac:dyDescent="0.25">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5.75" customHeight="1" x14ac:dyDescent="0.25">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5.75" customHeight="1" x14ac:dyDescent="0.25">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5.75" customHeight="1" x14ac:dyDescent="0.25">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5.75" customHeight="1" x14ac:dyDescent="0.25">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5.75" customHeight="1" x14ac:dyDescent="0.25">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5.75" customHeight="1" x14ac:dyDescent="0.25">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5.75" customHeight="1" x14ac:dyDescent="0.25">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5.75" customHeight="1" x14ac:dyDescent="0.2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5.75" customHeight="1" x14ac:dyDescent="0.25">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5.75" customHeight="1" x14ac:dyDescent="0.25">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5.75" customHeight="1" x14ac:dyDescent="0.25">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5.75" customHeight="1" x14ac:dyDescent="0.25">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5.75" customHeight="1" x14ac:dyDescent="0.25">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5.75" customHeight="1" x14ac:dyDescent="0.25">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5.75" customHeight="1" x14ac:dyDescent="0.25">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5.75" customHeight="1" x14ac:dyDescent="0.25">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5.75" customHeight="1" x14ac:dyDescent="0.25">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5.75" customHeight="1" x14ac:dyDescent="0.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5.75" customHeight="1" x14ac:dyDescent="0.25">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5.75" customHeight="1" x14ac:dyDescent="0.25">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5.75" customHeight="1" x14ac:dyDescent="0.25">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5.75" customHeight="1" x14ac:dyDescent="0.25">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5.75" customHeight="1" x14ac:dyDescent="0.25">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5.75" customHeight="1" x14ac:dyDescent="0.25">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5.75" customHeight="1" x14ac:dyDescent="0.25">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5.75" customHeight="1" x14ac:dyDescent="0.25">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5.75" customHeight="1" x14ac:dyDescent="0.25">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5.75" customHeight="1" x14ac:dyDescent="0.2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5.75" customHeight="1" x14ac:dyDescent="0.25">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5.75" customHeight="1" x14ac:dyDescent="0.25">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5.75" customHeight="1" x14ac:dyDescent="0.25">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5.75" customHeight="1" x14ac:dyDescent="0.25">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5.75" customHeight="1" x14ac:dyDescent="0.25">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5.75" customHeight="1" x14ac:dyDescent="0.25">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5.75" customHeight="1" x14ac:dyDescent="0.25">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5.75" customHeight="1" x14ac:dyDescent="0.25">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5.75" customHeight="1" x14ac:dyDescent="0.25">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5.75" customHeight="1" x14ac:dyDescent="0.2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5.75" customHeight="1" x14ac:dyDescent="0.25">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5.75" customHeight="1" x14ac:dyDescent="0.25">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5.75" customHeight="1" x14ac:dyDescent="0.25">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5.75" customHeight="1" x14ac:dyDescent="0.25">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5.75" customHeight="1" x14ac:dyDescent="0.25">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5.75" customHeight="1" x14ac:dyDescent="0.25">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5.75" customHeight="1" x14ac:dyDescent="0.25">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5.75" customHeight="1" x14ac:dyDescent="0.25">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5.75" customHeight="1" x14ac:dyDescent="0.25">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5.75" customHeight="1" x14ac:dyDescent="0.2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5.75" customHeight="1" x14ac:dyDescent="0.25">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5.75" customHeight="1" x14ac:dyDescent="0.25">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5.75" customHeight="1" x14ac:dyDescent="0.25">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5.75" customHeight="1" x14ac:dyDescent="0.25">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5.75" customHeight="1" x14ac:dyDescent="0.25">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5.75" customHeight="1" x14ac:dyDescent="0.25">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5.75" customHeight="1" x14ac:dyDescent="0.25">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5.75" customHeight="1" x14ac:dyDescent="0.25">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5.75" customHeight="1" x14ac:dyDescent="0.25">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5.75" customHeight="1" x14ac:dyDescent="0.2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5.75" customHeight="1" x14ac:dyDescent="0.25">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5.75" customHeight="1" x14ac:dyDescent="0.25">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5.75" customHeight="1" x14ac:dyDescent="0.25">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5.75" customHeight="1" x14ac:dyDescent="0.25">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5.75" customHeight="1" x14ac:dyDescent="0.25">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5.75" customHeight="1" x14ac:dyDescent="0.25">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5.75" customHeight="1" x14ac:dyDescent="0.25">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5.75" customHeight="1" x14ac:dyDescent="0.25">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5.75" customHeight="1" x14ac:dyDescent="0.25">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5.75" customHeight="1" x14ac:dyDescent="0.2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5.75" customHeight="1" x14ac:dyDescent="0.25">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5.75" customHeight="1" x14ac:dyDescent="0.25">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5.75" customHeight="1" x14ac:dyDescent="0.25">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5.75" customHeight="1" x14ac:dyDescent="0.25">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5.75" customHeight="1" x14ac:dyDescent="0.25">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5.75" customHeight="1" x14ac:dyDescent="0.25">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5.75" customHeight="1" x14ac:dyDescent="0.25">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5.75" customHeight="1" x14ac:dyDescent="0.25">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5.75" customHeight="1" x14ac:dyDescent="0.25">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5.75" customHeight="1" x14ac:dyDescent="0.2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5.75" customHeight="1" x14ac:dyDescent="0.25">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5.75" customHeight="1" x14ac:dyDescent="0.25">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5.75" customHeight="1" x14ac:dyDescent="0.25">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5.75" customHeight="1" x14ac:dyDescent="0.25">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5.75" customHeight="1" x14ac:dyDescent="0.25">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5.75" customHeight="1" x14ac:dyDescent="0.25">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5.75" customHeight="1" x14ac:dyDescent="0.25">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5.75" customHeight="1" x14ac:dyDescent="0.25">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5.75" customHeight="1" x14ac:dyDescent="0.25">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5.75" customHeight="1" x14ac:dyDescent="0.2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5.75" customHeight="1" x14ac:dyDescent="0.25">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5.75" customHeight="1" x14ac:dyDescent="0.25">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5.75" customHeight="1" x14ac:dyDescent="0.25">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5.75" customHeight="1" x14ac:dyDescent="0.25">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5.75" customHeight="1" x14ac:dyDescent="0.25">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5.75" customHeight="1" x14ac:dyDescent="0.25">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5.75" customHeight="1" x14ac:dyDescent="0.25">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5.75" customHeight="1" x14ac:dyDescent="0.25">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5.75" customHeight="1" x14ac:dyDescent="0.25">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5.75" customHeight="1" x14ac:dyDescent="0.2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5.75" customHeight="1" x14ac:dyDescent="0.25">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5.75" customHeight="1" x14ac:dyDescent="0.25">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5.75" customHeight="1" x14ac:dyDescent="0.25">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5.75" customHeight="1" x14ac:dyDescent="0.25">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5.75" customHeight="1" x14ac:dyDescent="0.25">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5.75" customHeight="1" x14ac:dyDescent="0.25">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5.75" customHeight="1" x14ac:dyDescent="0.25">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5.75" customHeight="1" x14ac:dyDescent="0.25">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5.75" customHeight="1" x14ac:dyDescent="0.25">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5.75" customHeight="1" x14ac:dyDescent="0.2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5.75" customHeight="1" x14ac:dyDescent="0.25">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5.75" customHeight="1" x14ac:dyDescent="0.25">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5.75" customHeight="1" x14ac:dyDescent="0.25">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5.75" customHeight="1" x14ac:dyDescent="0.25">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5.75" customHeight="1" x14ac:dyDescent="0.25">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5.75" customHeight="1" x14ac:dyDescent="0.25">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5.75" customHeight="1" x14ac:dyDescent="0.25">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5.75" customHeight="1" x14ac:dyDescent="0.25">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5.75" customHeight="1" x14ac:dyDescent="0.25">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5.75" customHeight="1" x14ac:dyDescent="0.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5.75" customHeight="1" x14ac:dyDescent="0.25">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5.75" customHeight="1" x14ac:dyDescent="0.25">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5.75" customHeight="1" x14ac:dyDescent="0.25">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5.75" customHeight="1" x14ac:dyDescent="0.25">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5.75" customHeight="1" x14ac:dyDescent="0.25">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5.75" customHeight="1" x14ac:dyDescent="0.25">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5.75" customHeight="1" x14ac:dyDescent="0.25">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5.75" customHeight="1" x14ac:dyDescent="0.25">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5.75" customHeight="1" x14ac:dyDescent="0.25">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5.75" customHeight="1" x14ac:dyDescent="0.2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5.75" customHeight="1" x14ac:dyDescent="0.25">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5.75" customHeight="1" x14ac:dyDescent="0.25">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5.75" customHeight="1" x14ac:dyDescent="0.25">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5.75" customHeight="1" x14ac:dyDescent="0.25">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5.75" customHeight="1" x14ac:dyDescent="0.25">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5.75" customHeight="1" x14ac:dyDescent="0.25">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5.75" customHeight="1" x14ac:dyDescent="0.25">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5.75" customHeight="1" x14ac:dyDescent="0.25">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5.75" customHeight="1" x14ac:dyDescent="0.25">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5.75" customHeight="1" x14ac:dyDescent="0.2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5.75" customHeight="1" x14ac:dyDescent="0.25">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5.75" customHeight="1" x14ac:dyDescent="0.25">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5.75" customHeight="1" x14ac:dyDescent="0.25">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5.75" customHeight="1" x14ac:dyDescent="0.25">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5.75" customHeight="1" x14ac:dyDescent="0.25">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5.75" customHeight="1" x14ac:dyDescent="0.25">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5.75" customHeight="1" x14ac:dyDescent="0.25">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5.75" customHeight="1" x14ac:dyDescent="0.25">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5.75" customHeight="1" x14ac:dyDescent="0.25">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5.75" customHeight="1" x14ac:dyDescent="0.2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5.75" customHeight="1" x14ac:dyDescent="0.25">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5.75" customHeight="1" x14ac:dyDescent="0.25">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5.75" customHeight="1" x14ac:dyDescent="0.25">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5.75" customHeight="1" x14ac:dyDescent="0.25">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5.75" customHeight="1" x14ac:dyDescent="0.25">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5.75" customHeight="1" x14ac:dyDescent="0.25">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5.75" customHeight="1" x14ac:dyDescent="0.25">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5.75" customHeight="1" x14ac:dyDescent="0.25">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5.75" customHeight="1" x14ac:dyDescent="0.25">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5.75" customHeight="1" x14ac:dyDescent="0.2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5.75" customHeight="1" x14ac:dyDescent="0.25">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5.75" customHeight="1" x14ac:dyDescent="0.25">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5.75" customHeight="1" x14ac:dyDescent="0.25">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5.75" customHeight="1" x14ac:dyDescent="0.25">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5.75" customHeight="1" x14ac:dyDescent="0.25">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5.75" customHeight="1" x14ac:dyDescent="0.25">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5.75" customHeight="1" x14ac:dyDescent="0.25">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5.75" customHeight="1" x14ac:dyDescent="0.25">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5.75" customHeight="1" x14ac:dyDescent="0.25">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5.75" customHeight="1" x14ac:dyDescent="0.2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5.75" customHeight="1" x14ac:dyDescent="0.25">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5.75" customHeight="1" x14ac:dyDescent="0.25">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5.75" customHeight="1" x14ac:dyDescent="0.25">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5.75" customHeight="1" x14ac:dyDescent="0.25">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5.75" customHeight="1" x14ac:dyDescent="0.25">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5.75" customHeight="1" x14ac:dyDescent="0.25">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5.75" customHeight="1" x14ac:dyDescent="0.25">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5.75" customHeight="1" x14ac:dyDescent="0.25">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5.75" customHeight="1" x14ac:dyDescent="0.25">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5.75" customHeight="1" x14ac:dyDescent="0.2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5.75" customHeight="1" x14ac:dyDescent="0.25">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5.75" customHeight="1" x14ac:dyDescent="0.25">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5.75" customHeight="1" x14ac:dyDescent="0.25">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5.75" customHeight="1" x14ac:dyDescent="0.25">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5.75" customHeight="1" x14ac:dyDescent="0.25">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5.75" customHeight="1" x14ac:dyDescent="0.25">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5.75" customHeight="1" x14ac:dyDescent="0.25">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5.75" customHeight="1" x14ac:dyDescent="0.25">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5.75" customHeight="1" x14ac:dyDescent="0.25">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5.75" customHeight="1" x14ac:dyDescent="0.2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5.75" customHeight="1" x14ac:dyDescent="0.25">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5.75" customHeight="1" x14ac:dyDescent="0.25">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5.75" customHeight="1" x14ac:dyDescent="0.25">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5.75" customHeight="1" x14ac:dyDescent="0.25">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5.75" customHeight="1" x14ac:dyDescent="0.25">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5.75" customHeight="1" x14ac:dyDescent="0.25">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5.75" customHeight="1" x14ac:dyDescent="0.25">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5.75" customHeight="1" x14ac:dyDescent="0.25">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5.75" customHeight="1" x14ac:dyDescent="0.25">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5.75" customHeight="1" x14ac:dyDescent="0.2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5.75" customHeight="1" x14ac:dyDescent="0.25">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5.75" customHeight="1" x14ac:dyDescent="0.25">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5.75" customHeight="1" x14ac:dyDescent="0.25">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5.75" customHeight="1" x14ac:dyDescent="0.25">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5.75" customHeight="1" x14ac:dyDescent="0.25">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5.75" customHeight="1" x14ac:dyDescent="0.25">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5.75" customHeight="1" x14ac:dyDescent="0.25">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5.75" customHeight="1" x14ac:dyDescent="0.25">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5.75" customHeight="1" x14ac:dyDescent="0.25">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5.75" customHeight="1" x14ac:dyDescent="0.2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5.75" customHeight="1" x14ac:dyDescent="0.25">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5.75" customHeight="1" x14ac:dyDescent="0.25">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5.75" customHeight="1" x14ac:dyDescent="0.25">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5.75" customHeight="1" x14ac:dyDescent="0.25">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5.75" customHeight="1" x14ac:dyDescent="0.25">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5.75" customHeight="1" x14ac:dyDescent="0.25">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5.75" customHeight="1" x14ac:dyDescent="0.25">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5.75" customHeight="1" x14ac:dyDescent="0.25">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5.75" customHeight="1" x14ac:dyDescent="0.25">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5.75" customHeight="1" x14ac:dyDescent="0.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5.75" customHeight="1" x14ac:dyDescent="0.25">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5.75" customHeight="1" x14ac:dyDescent="0.25">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5.75" customHeight="1" x14ac:dyDescent="0.25">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5.75" customHeight="1" x14ac:dyDescent="0.25">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5.75" customHeight="1" x14ac:dyDescent="0.25">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5.75" customHeight="1" x14ac:dyDescent="0.25">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5.75" customHeight="1" x14ac:dyDescent="0.25">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5.75" customHeight="1" x14ac:dyDescent="0.25">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5.75" customHeight="1" x14ac:dyDescent="0.25">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5.75" customHeight="1" x14ac:dyDescent="0.2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5.75" customHeight="1" x14ac:dyDescent="0.25">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5.75" customHeight="1" x14ac:dyDescent="0.25">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5.75" customHeight="1" x14ac:dyDescent="0.25">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5.75" customHeight="1" x14ac:dyDescent="0.25">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5.75" customHeight="1" x14ac:dyDescent="0.25">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5.75" customHeight="1" x14ac:dyDescent="0.25">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5.75" customHeight="1" x14ac:dyDescent="0.25">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5.75" customHeight="1" x14ac:dyDescent="0.25">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5.75" customHeight="1" x14ac:dyDescent="0.25">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5.75" customHeight="1" x14ac:dyDescent="0.2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5.75" customHeight="1" x14ac:dyDescent="0.25">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5.75" customHeight="1" x14ac:dyDescent="0.25">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5.75" customHeight="1" x14ac:dyDescent="0.25">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5.75" customHeight="1" x14ac:dyDescent="0.25">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5.75" customHeight="1" x14ac:dyDescent="0.25">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5.75" customHeight="1" x14ac:dyDescent="0.25">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5.75" customHeight="1" x14ac:dyDescent="0.25">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5.75" customHeight="1" x14ac:dyDescent="0.25">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5.75" customHeight="1" x14ac:dyDescent="0.25">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5.75" customHeight="1" x14ac:dyDescent="0.2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5.75" customHeight="1" x14ac:dyDescent="0.25">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5.75" customHeight="1" x14ac:dyDescent="0.25">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5.75" customHeight="1" x14ac:dyDescent="0.25">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5.75" customHeight="1" x14ac:dyDescent="0.25">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5.75" customHeight="1" x14ac:dyDescent="0.25">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5.75" customHeight="1" x14ac:dyDescent="0.25">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5.75" customHeight="1" x14ac:dyDescent="0.25">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5.75" customHeight="1" x14ac:dyDescent="0.25">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5.75" customHeight="1" x14ac:dyDescent="0.25">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5.75" customHeight="1" x14ac:dyDescent="0.2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5.75" customHeight="1" x14ac:dyDescent="0.25">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5.75" customHeight="1" x14ac:dyDescent="0.25">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5.75" customHeight="1" x14ac:dyDescent="0.25">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5.75" customHeight="1" x14ac:dyDescent="0.25">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5.75" customHeight="1" x14ac:dyDescent="0.25">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5.75" customHeight="1" x14ac:dyDescent="0.25">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5.75" customHeight="1" x14ac:dyDescent="0.25">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5.75" customHeight="1" x14ac:dyDescent="0.25">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5.75" customHeight="1" x14ac:dyDescent="0.25">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5.75" customHeight="1" x14ac:dyDescent="0.2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5.75" customHeight="1" x14ac:dyDescent="0.25">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5.75" customHeight="1" x14ac:dyDescent="0.25">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5.75" customHeight="1" x14ac:dyDescent="0.25">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5.75" customHeight="1" x14ac:dyDescent="0.25">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5.75" customHeight="1" x14ac:dyDescent="0.25">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5.75" customHeight="1" x14ac:dyDescent="0.25">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5.75" customHeight="1" x14ac:dyDescent="0.25">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5.75" customHeight="1" x14ac:dyDescent="0.25">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5.75" customHeight="1" x14ac:dyDescent="0.25">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5.75" customHeight="1" x14ac:dyDescent="0.2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5.75" customHeight="1" x14ac:dyDescent="0.25">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5.75" customHeight="1" x14ac:dyDescent="0.25">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5.75" customHeight="1" x14ac:dyDescent="0.25">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5.75" customHeight="1" x14ac:dyDescent="0.25">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5.75" customHeight="1" x14ac:dyDescent="0.25">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5.75" customHeight="1" x14ac:dyDescent="0.25">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5.75" customHeight="1" x14ac:dyDescent="0.25">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5.75" customHeight="1" x14ac:dyDescent="0.25">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5.75" customHeight="1" x14ac:dyDescent="0.25">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5.75" customHeight="1" x14ac:dyDescent="0.2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5.75" customHeight="1" x14ac:dyDescent="0.25">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5.75" customHeight="1" x14ac:dyDescent="0.25">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5.75" customHeight="1" x14ac:dyDescent="0.25">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5.75" customHeight="1" x14ac:dyDescent="0.25">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5.75" customHeight="1" x14ac:dyDescent="0.25">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5.75" customHeight="1" x14ac:dyDescent="0.25">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5.75" customHeight="1" x14ac:dyDescent="0.25">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5.75" customHeight="1" x14ac:dyDescent="0.25">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5.75" customHeight="1" x14ac:dyDescent="0.25">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5.75" customHeight="1" x14ac:dyDescent="0.2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5.75" customHeight="1" x14ac:dyDescent="0.25">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5.75" customHeight="1" x14ac:dyDescent="0.25">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5.75" customHeight="1" x14ac:dyDescent="0.25">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5.75" customHeight="1" x14ac:dyDescent="0.25">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5.75" customHeight="1" x14ac:dyDescent="0.25">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5.75" customHeight="1" x14ac:dyDescent="0.25">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5.75" customHeight="1" x14ac:dyDescent="0.25">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5.75" customHeight="1" x14ac:dyDescent="0.25">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5.75" customHeight="1" x14ac:dyDescent="0.25">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5.75" customHeight="1" x14ac:dyDescent="0.2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5.75" customHeight="1" x14ac:dyDescent="0.25">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5.75" customHeight="1" x14ac:dyDescent="0.25">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5.75" customHeight="1" x14ac:dyDescent="0.25">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5.75" customHeight="1" x14ac:dyDescent="0.25">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5.75" customHeight="1" x14ac:dyDescent="0.25">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5.75" customHeight="1" x14ac:dyDescent="0.25">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5.75" customHeight="1" x14ac:dyDescent="0.25">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5.75" customHeight="1" x14ac:dyDescent="0.25">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5.75" customHeight="1" x14ac:dyDescent="0.25">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5.75" customHeight="1" x14ac:dyDescent="0.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5.75" customHeight="1" x14ac:dyDescent="0.25">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5.75" customHeight="1" x14ac:dyDescent="0.25">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5.75" customHeight="1" x14ac:dyDescent="0.25">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5.75" customHeight="1" x14ac:dyDescent="0.25">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5.75" customHeight="1" x14ac:dyDescent="0.25">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5.75" customHeight="1" x14ac:dyDescent="0.25">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5.75" customHeight="1" x14ac:dyDescent="0.25">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5.75" customHeight="1" x14ac:dyDescent="0.25">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5.75" customHeight="1" x14ac:dyDescent="0.25">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5.75" customHeight="1" x14ac:dyDescent="0.2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5.75" customHeight="1" x14ac:dyDescent="0.25">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5.75" customHeight="1" x14ac:dyDescent="0.25">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5.75" customHeight="1" x14ac:dyDescent="0.25">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5.75" customHeight="1" x14ac:dyDescent="0.25">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5.75" customHeight="1" x14ac:dyDescent="0.25">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5.75" customHeight="1" x14ac:dyDescent="0.25">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5.75" customHeight="1" x14ac:dyDescent="0.25">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5.75" customHeight="1" x14ac:dyDescent="0.25">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5.75" customHeight="1" x14ac:dyDescent="0.25">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5.75" customHeight="1" x14ac:dyDescent="0.2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5.75" customHeight="1" x14ac:dyDescent="0.25">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5.75" customHeight="1" x14ac:dyDescent="0.25">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5.75" customHeight="1" x14ac:dyDescent="0.25">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5.75" customHeight="1" x14ac:dyDescent="0.25">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5.75" customHeight="1" x14ac:dyDescent="0.25">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5.75" customHeight="1" x14ac:dyDescent="0.25">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5.75" customHeight="1" x14ac:dyDescent="0.25">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5.75" customHeight="1" x14ac:dyDescent="0.25">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5.75" customHeight="1" x14ac:dyDescent="0.25">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5.75" customHeight="1" x14ac:dyDescent="0.2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5.75" customHeight="1" x14ac:dyDescent="0.25">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5.75" customHeight="1" x14ac:dyDescent="0.25">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5.75" customHeight="1" x14ac:dyDescent="0.25">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5.75" customHeight="1" x14ac:dyDescent="0.25">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5.75" customHeight="1" x14ac:dyDescent="0.25">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5.75" customHeight="1" x14ac:dyDescent="0.25">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5.75" customHeight="1" x14ac:dyDescent="0.25">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5.75" customHeight="1" x14ac:dyDescent="0.25">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5.75" customHeight="1" x14ac:dyDescent="0.25">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5.75" customHeight="1" x14ac:dyDescent="0.2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5.75" customHeight="1" x14ac:dyDescent="0.25">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5.75" customHeight="1" x14ac:dyDescent="0.25">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5.75" customHeight="1" x14ac:dyDescent="0.25">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5.75" customHeight="1" x14ac:dyDescent="0.25">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5.75" customHeight="1" x14ac:dyDescent="0.25">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5.75" customHeight="1" x14ac:dyDescent="0.25">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5.75" customHeight="1" x14ac:dyDescent="0.25">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5.75" customHeight="1" x14ac:dyDescent="0.25">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5.75" customHeight="1" x14ac:dyDescent="0.25">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5.75" customHeight="1" x14ac:dyDescent="0.2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5.75" customHeight="1" x14ac:dyDescent="0.25">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5.75" customHeight="1" x14ac:dyDescent="0.25">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5.75" customHeight="1" x14ac:dyDescent="0.25">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5.75" customHeight="1" x14ac:dyDescent="0.25">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5.75" customHeight="1" x14ac:dyDescent="0.25">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5.75" customHeight="1" x14ac:dyDescent="0.25">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5.75" customHeight="1" x14ac:dyDescent="0.25">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5.75" customHeight="1" x14ac:dyDescent="0.25">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5.75" customHeight="1" x14ac:dyDescent="0.25">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5.75" customHeight="1" x14ac:dyDescent="0.2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5.75" customHeight="1" x14ac:dyDescent="0.25">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5.75" customHeight="1" x14ac:dyDescent="0.25">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5.75" customHeight="1" x14ac:dyDescent="0.25">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5.75" customHeight="1" x14ac:dyDescent="0.25">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5.75" customHeight="1" x14ac:dyDescent="0.25">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5.75" customHeight="1" x14ac:dyDescent="0.25">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5.75" customHeight="1" x14ac:dyDescent="0.25">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5.75" customHeight="1" x14ac:dyDescent="0.25">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5.75" customHeight="1" x14ac:dyDescent="0.25">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5.75" customHeight="1" x14ac:dyDescent="0.2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5.75" customHeight="1" x14ac:dyDescent="0.25">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5.75" customHeight="1" x14ac:dyDescent="0.25">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5.75" customHeight="1" x14ac:dyDescent="0.25">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5.75" customHeight="1" x14ac:dyDescent="0.25">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5.75" customHeight="1" x14ac:dyDescent="0.25">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5.75" customHeight="1" x14ac:dyDescent="0.25">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5.75" customHeight="1" x14ac:dyDescent="0.25">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5.75" customHeight="1" x14ac:dyDescent="0.25">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5.75" customHeight="1" x14ac:dyDescent="0.25">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5.75" customHeight="1" x14ac:dyDescent="0.2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5.75" customHeight="1" x14ac:dyDescent="0.25">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5.75" customHeight="1" x14ac:dyDescent="0.25">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5.75" customHeight="1" x14ac:dyDescent="0.25">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5.75" customHeight="1" x14ac:dyDescent="0.25">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5.75" customHeight="1" x14ac:dyDescent="0.25">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5.75" customHeight="1" x14ac:dyDescent="0.25">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5.75" customHeight="1" x14ac:dyDescent="0.25">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5.75" customHeight="1" x14ac:dyDescent="0.25">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5.75" customHeight="1" x14ac:dyDescent="0.25">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5.75" customHeight="1" x14ac:dyDescent="0.2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5.75" customHeight="1" x14ac:dyDescent="0.25">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5.75" customHeight="1" x14ac:dyDescent="0.25">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5.75" customHeight="1" x14ac:dyDescent="0.25">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5.75" customHeight="1" x14ac:dyDescent="0.25">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5.75" customHeight="1" x14ac:dyDescent="0.25">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5.75" customHeight="1" x14ac:dyDescent="0.25">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5.75" customHeight="1" x14ac:dyDescent="0.25">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5.75" customHeight="1" x14ac:dyDescent="0.25">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5.75" customHeight="1" x14ac:dyDescent="0.25">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5.75" customHeight="1" x14ac:dyDescent="0.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5.75" customHeight="1" x14ac:dyDescent="0.25">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5.75" customHeight="1" x14ac:dyDescent="0.25">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5.75" customHeight="1" x14ac:dyDescent="0.25">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5.75" customHeight="1" x14ac:dyDescent="0.25">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5.75" customHeight="1" x14ac:dyDescent="0.25">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5.75" customHeight="1" x14ac:dyDescent="0.25">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5.75" customHeight="1" x14ac:dyDescent="0.25">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5.75" customHeight="1" x14ac:dyDescent="0.25">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5.75" customHeight="1" x14ac:dyDescent="0.25">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5.75" customHeight="1" x14ac:dyDescent="0.2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5.75" customHeight="1" x14ac:dyDescent="0.25">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5.75" customHeight="1" x14ac:dyDescent="0.25">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5.75" customHeight="1" x14ac:dyDescent="0.25">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5.75" customHeight="1" x14ac:dyDescent="0.25">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5.75" customHeight="1" x14ac:dyDescent="0.25">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5.75" customHeight="1" x14ac:dyDescent="0.25">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5.75" customHeight="1" x14ac:dyDescent="0.25">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5.75" customHeight="1" x14ac:dyDescent="0.25">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5.75" customHeight="1" x14ac:dyDescent="0.25">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5.75" customHeight="1" x14ac:dyDescent="0.2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5.75" customHeight="1" x14ac:dyDescent="0.25">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5.75" customHeight="1" x14ac:dyDescent="0.25">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5.75" customHeight="1" x14ac:dyDescent="0.25">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5.75" customHeight="1" x14ac:dyDescent="0.25">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5.75" customHeight="1" x14ac:dyDescent="0.25">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5.75" customHeight="1" x14ac:dyDescent="0.25">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5.75" customHeight="1" x14ac:dyDescent="0.25">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5.75" customHeight="1" x14ac:dyDescent="0.25">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5.75" customHeight="1" x14ac:dyDescent="0.25">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5.75" customHeight="1" x14ac:dyDescent="0.2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5.75" customHeight="1" x14ac:dyDescent="0.25">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5.75" customHeight="1" x14ac:dyDescent="0.25">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5.75" customHeight="1" x14ac:dyDescent="0.25">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5.75" customHeight="1" x14ac:dyDescent="0.25">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5.75" customHeight="1" x14ac:dyDescent="0.25">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5.75" customHeight="1" x14ac:dyDescent="0.25">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5.75" customHeight="1" x14ac:dyDescent="0.25">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5.75" customHeight="1" x14ac:dyDescent="0.25">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5.75" customHeight="1" x14ac:dyDescent="0.25">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5.75" customHeight="1" x14ac:dyDescent="0.2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5.75" customHeight="1" x14ac:dyDescent="0.25">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5.75" customHeight="1" x14ac:dyDescent="0.25">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5.75" customHeight="1" x14ac:dyDescent="0.25">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5.75" customHeight="1" x14ac:dyDescent="0.25">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5.75" customHeight="1" x14ac:dyDescent="0.25">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5.75" customHeight="1" x14ac:dyDescent="0.25">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5.75" customHeight="1" x14ac:dyDescent="0.25">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5.75" customHeight="1" x14ac:dyDescent="0.25">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5.75" customHeight="1" x14ac:dyDescent="0.25">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5.75" customHeight="1" x14ac:dyDescent="0.2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5.75" customHeight="1" x14ac:dyDescent="0.25">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5.75" customHeight="1" x14ac:dyDescent="0.25">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5.75" customHeight="1" x14ac:dyDescent="0.25">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5.75" customHeight="1" x14ac:dyDescent="0.25">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5.75" customHeight="1" x14ac:dyDescent="0.25">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5.75" customHeight="1" x14ac:dyDescent="0.25">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5.75" customHeight="1" x14ac:dyDescent="0.25">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5.75" customHeight="1" x14ac:dyDescent="0.25">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5.75" customHeight="1" x14ac:dyDescent="0.25">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5.75" customHeight="1" x14ac:dyDescent="0.2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5.75" customHeight="1" x14ac:dyDescent="0.25">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5.75" customHeight="1" x14ac:dyDescent="0.25">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5.75" customHeight="1" x14ac:dyDescent="0.25">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5.75" customHeight="1" x14ac:dyDescent="0.25">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5.75" customHeight="1" x14ac:dyDescent="0.25">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5.75" customHeight="1" x14ac:dyDescent="0.25">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5.75" customHeight="1" x14ac:dyDescent="0.25">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5.75" customHeight="1" x14ac:dyDescent="0.25">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5.75" customHeight="1" x14ac:dyDescent="0.25">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5.75" customHeight="1" x14ac:dyDescent="0.2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5.75" customHeight="1" x14ac:dyDescent="0.25">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5.75" customHeight="1" x14ac:dyDescent="0.25">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5.75" customHeight="1" x14ac:dyDescent="0.25">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5.75" customHeight="1" x14ac:dyDescent="0.25">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5.75" customHeight="1" x14ac:dyDescent="0.25">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5.75" customHeight="1" x14ac:dyDescent="0.25">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5.75" customHeight="1" x14ac:dyDescent="0.25">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5.75" customHeight="1" x14ac:dyDescent="0.25">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5.75" customHeight="1" x14ac:dyDescent="0.25">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5.75" customHeight="1" x14ac:dyDescent="0.2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5.75" customHeight="1" x14ac:dyDescent="0.25">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5.75" customHeight="1" x14ac:dyDescent="0.25">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5.75" customHeight="1" x14ac:dyDescent="0.25">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5.75" customHeight="1" x14ac:dyDescent="0.25">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5.75" customHeight="1" x14ac:dyDescent="0.25">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5.75" customHeight="1" x14ac:dyDescent="0.25">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5.75" customHeight="1" x14ac:dyDescent="0.25">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5.75" customHeight="1" x14ac:dyDescent="0.25">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5.75" customHeight="1" x14ac:dyDescent="0.25">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5.75" customHeight="1" x14ac:dyDescent="0.2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5.75" customHeight="1" x14ac:dyDescent="0.25">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5.75" customHeight="1" x14ac:dyDescent="0.25">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5.75" customHeight="1" x14ac:dyDescent="0.25">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5.75" customHeight="1" x14ac:dyDescent="0.25">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5.75" customHeight="1" x14ac:dyDescent="0.25">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5.75" customHeight="1" x14ac:dyDescent="0.25">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5.75" customHeight="1" x14ac:dyDescent="0.25">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5.75" customHeight="1" x14ac:dyDescent="0.25">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5.75" customHeight="1" x14ac:dyDescent="0.25">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5.75" customHeight="1" x14ac:dyDescent="0.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5.75" customHeight="1" x14ac:dyDescent="0.25">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5.75" customHeight="1" x14ac:dyDescent="0.25">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5.75" customHeight="1" x14ac:dyDescent="0.25">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5.75" customHeight="1" x14ac:dyDescent="0.25">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5.75" customHeight="1" x14ac:dyDescent="0.25">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5.75" customHeight="1" x14ac:dyDescent="0.25">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5.75" customHeight="1" x14ac:dyDescent="0.25">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5.75" customHeight="1" x14ac:dyDescent="0.25">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5.75" customHeight="1" x14ac:dyDescent="0.25">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5.75" customHeight="1" x14ac:dyDescent="0.2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5.75" customHeight="1" x14ac:dyDescent="0.25">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5.75" customHeight="1" x14ac:dyDescent="0.25">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5.75" customHeight="1" x14ac:dyDescent="0.25">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5.75" customHeight="1" x14ac:dyDescent="0.25">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5.75" customHeight="1" x14ac:dyDescent="0.25">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5.75" customHeight="1" x14ac:dyDescent="0.25">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5.75" customHeight="1" x14ac:dyDescent="0.25">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5.75" customHeight="1" x14ac:dyDescent="0.25">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5.75" customHeight="1" x14ac:dyDescent="0.25">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5.75" customHeight="1" x14ac:dyDescent="0.2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5.75" customHeight="1" x14ac:dyDescent="0.25">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5.75" customHeight="1" x14ac:dyDescent="0.25">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5.75" customHeight="1" x14ac:dyDescent="0.25">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5.75" customHeight="1" x14ac:dyDescent="0.25">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5.75" customHeight="1" x14ac:dyDescent="0.25">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5.75" customHeight="1" x14ac:dyDescent="0.25">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5.75" customHeight="1" x14ac:dyDescent="0.25">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5.75" customHeight="1" x14ac:dyDescent="0.25">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5.75" customHeight="1" x14ac:dyDescent="0.25">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5.75" customHeight="1" x14ac:dyDescent="0.2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5.75" customHeight="1" x14ac:dyDescent="0.25">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5.75" customHeight="1" x14ac:dyDescent="0.25">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5.75" customHeight="1" x14ac:dyDescent="0.25">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5.75" customHeight="1" x14ac:dyDescent="0.25">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5.75" customHeight="1" x14ac:dyDescent="0.25">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5.75" customHeight="1" x14ac:dyDescent="0.25">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5.75" customHeight="1" x14ac:dyDescent="0.25">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5.75" customHeight="1" x14ac:dyDescent="0.25">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5.75" customHeight="1" x14ac:dyDescent="0.25">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5.75" customHeight="1" x14ac:dyDescent="0.2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5.75" customHeight="1" x14ac:dyDescent="0.25">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5.75" customHeight="1" x14ac:dyDescent="0.25">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5.75" customHeight="1" x14ac:dyDescent="0.25">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5.75" customHeight="1" x14ac:dyDescent="0.25">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5.75" customHeight="1" x14ac:dyDescent="0.25">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5.75" customHeight="1" x14ac:dyDescent="0.25">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5.75" customHeight="1" x14ac:dyDescent="0.25">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5.75" customHeight="1" x14ac:dyDescent="0.25">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5.75" customHeight="1" x14ac:dyDescent="0.25">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5.75" customHeight="1" x14ac:dyDescent="0.2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5.75" customHeight="1" x14ac:dyDescent="0.25">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5.75" customHeight="1" x14ac:dyDescent="0.25">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5.75" customHeight="1" x14ac:dyDescent="0.25">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5.75" customHeight="1" x14ac:dyDescent="0.25">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5.75" customHeight="1" x14ac:dyDescent="0.25">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5.75" customHeight="1" x14ac:dyDescent="0.25">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5.75" customHeight="1" x14ac:dyDescent="0.25">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5.75" customHeight="1" x14ac:dyDescent="0.25">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5.75" customHeight="1" x14ac:dyDescent="0.25">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5.75" customHeight="1" x14ac:dyDescent="0.2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5.75" customHeight="1" x14ac:dyDescent="0.25">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5.75" customHeight="1" x14ac:dyDescent="0.25">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5.75" customHeight="1" x14ac:dyDescent="0.25">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5.75" customHeight="1" x14ac:dyDescent="0.25">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5.75" customHeight="1" x14ac:dyDescent="0.25">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5.75" customHeight="1" x14ac:dyDescent="0.25">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5.75" customHeight="1" x14ac:dyDescent="0.25">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5.75" customHeight="1" x14ac:dyDescent="0.25">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5.75" customHeight="1" x14ac:dyDescent="0.25">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5.75" customHeight="1" x14ac:dyDescent="0.2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5.75" customHeight="1" x14ac:dyDescent="0.25">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5.75" customHeight="1" x14ac:dyDescent="0.25">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5.75" customHeight="1" x14ac:dyDescent="0.25">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15.75" customHeight="1" x14ac:dyDescent="0.25">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ht="15.75" customHeight="1" x14ac:dyDescent="0.25">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15">
    <mergeCell ref="I9:I13"/>
    <mergeCell ref="J9:J13"/>
    <mergeCell ref="K9:K13"/>
    <mergeCell ref="A7:A13"/>
    <mergeCell ref="B7:B13"/>
    <mergeCell ref="C7:C13"/>
    <mergeCell ref="D7:G7"/>
    <mergeCell ref="H7:K7"/>
    <mergeCell ref="D8:G8"/>
    <mergeCell ref="H8:K8"/>
    <mergeCell ref="D9:D13"/>
    <mergeCell ref="E9:E13"/>
    <mergeCell ref="F9:F13"/>
    <mergeCell ref="G9:G13"/>
    <mergeCell ref="H9:H13"/>
  </mergeCells>
  <hyperlinks>
    <hyperlink ref="D21" r:id="rId1"/>
    <hyperlink ref="D22" r:id="rId2"/>
  </hyperlinks>
  <pageMargins left="0.7" right="0.7" top="0.75" bottom="0.75" header="0" footer="0"/>
  <pageSetup paperSize="9" orientation="portrait"/>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66"/>
  <sheetViews>
    <sheetView topLeftCell="A8" workbookViewId="0">
      <selection activeCell="J20" sqref="J20"/>
    </sheetView>
  </sheetViews>
  <sheetFormatPr baseColWidth="10" defaultRowHeight="15" x14ac:dyDescent="0.25"/>
  <cols>
    <col min="1" max="1" width="15.85546875" bestFit="1" customWidth="1"/>
  </cols>
  <sheetData>
    <row r="1" spans="9:18" x14ac:dyDescent="0.25">
      <c r="I1" s="410" t="s">
        <v>271</v>
      </c>
    </row>
    <row r="2" spans="9:18" x14ac:dyDescent="0.25">
      <c r="I2" s="415" t="s">
        <v>57</v>
      </c>
      <c r="J2" s="476" t="s">
        <v>58</v>
      </c>
      <c r="K2" s="443" t="s">
        <v>59</v>
      </c>
      <c r="L2" s="447" t="s">
        <v>60</v>
      </c>
      <c r="M2" s="447" t="s">
        <v>61</v>
      </c>
      <c r="N2" s="447" t="s">
        <v>62</v>
      </c>
      <c r="O2" s="447" t="s">
        <v>63</v>
      </c>
      <c r="P2" s="443" t="s">
        <v>65</v>
      </c>
      <c r="Q2" s="467" t="s">
        <v>66</v>
      </c>
      <c r="R2" s="447" t="s">
        <v>67</v>
      </c>
    </row>
    <row r="3" spans="9:18" x14ac:dyDescent="0.25">
      <c r="I3" s="431"/>
      <c r="J3" s="433"/>
      <c r="K3" s="431"/>
      <c r="L3" s="438"/>
      <c r="M3" s="438"/>
      <c r="N3" s="438"/>
      <c r="O3" s="438"/>
      <c r="P3" s="431"/>
      <c r="Q3" s="438"/>
      <c r="R3" s="438"/>
    </row>
    <row r="4" spans="9:18" x14ac:dyDescent="0.25">
      <c r="I4" s="259">
        <v>38.71040913076699</v>
      </c>
      <c r="J4" s="260">
        <v>26.478845900161673</v>
      </c>
      <c r="K4" s="259">
        <v>13.852676621794528</v>
      </c>
      <c r="L4" s="261">
        <v>29.127779059927686</v>
      </c>
      <c r="M4" s="261">
        <v>37.364850731653526</v>
      </c>
      <c r="N4" s="261">
        <v>45.373818843158183</v>
      </c>
      <c r="O4" s="261">
        <v>20.086482691494538</v>
      </c>
      <c r="P4" s="229">
        <v>55.742134236490145</v>
      </c>
      <c r="Q4" s="231">
        <v>68.417916186408704</v>
      </c>
      <c r="R4" s="231">
        <v>16.28508653255156</v>
      </c>
    </row>
    <row r="5" spans="9:18" ht="38.25" x14ac:dyDescent="0.25">
      <c r="I5" s="21" t="s">
        <v>354</v>
      </c>
      <c r="J5" s="20" t="s">
        <v>350</v>
      </c>
      <c r="K5" s="20" t="s">
        <v>260</v>
      </c>
      <c r="L5" s="20" t="s">
        <v>261</v>
      </c>
      <c r="M5" s="20" t="s">
        <v>262</v>
      </c>
      <c r="N5" s="20" t="s">
        <v>355</v>
      </c>
      <c r="O5" s="20" t="s">
        <v>351</v>
      </c>
      <c r="P5" s="20" t="s">
        <v>352</v>
      </c>
      <c r="Q5" s="20" t="s">
        <v>269</v>
      </c>
      <c r="R5" s="20" t="s">
        <v>353</v>
      </c>
    </row>
    <row r="6" spans="9:18" ht="15" customHeight="1" x14ac:dyDescent="0.25">
      <c r="I6" s="229">
        <v>12.161576603350175</v>
      </c>
      <c r="J6" s="231">
        <v>47.862856479515472</v>
      </c>
      <c r="K6" s="231">
        <v>40.274342692751581</v>
      </c>
      <c r="L6" s="231">
        <v>31.860537959793863</v>
      </c>
      <c r="M6" s="231">
        <v>45.17691040596231</v>
      </c>
      <c r="N6" s="231">
        <v>28.364303637526191</v>
      </c>
      <c r="O6" s="231">
        <v>53.370567387431535</v>
      </c>
      <c r="P6" s="231">
        <v>89.894228258598275</v>
      </c>
      <c r="Q6" s="231">
        <v>38.895386601636652</v>
      </c>
      <c r="R6" s="231">
        <v>76.153490829763768</v>
      </c>
    </row>
    <row r="32" spans="2:25" ht="33.75" x14ac:dyDescent="0.25">
      <c r="B32" s="328" t="s">
        <v>57</v>
      </c>
      <c r="C32" s="329" t="s">
        <v>58</v>
      </c>
      <c r="D32" s="328" t="s">
        <v>59</v>
      </c>
      <c r="E32" s="329" t="s">
        <v>60</v>
      </c>
      <c r="F32" s="329" t="s">
        <v>61</v>
      </c>
      <c r="G32" s="329" t="s">
        <v>62</v>
      </c>
      <c r="H32" s="329" t="s">
        <v>63</v>
      </c>
      <c r="I32" s="330" t="s">
        <v>356</v>
      </c>
      <c r="J32" s="329" t="s">
        <v>66</v>
      </c>
      <c r="K32" s="331" t="s">
        <v>67</v>
      </c>
      <c r="L32" s="332" t="s">
        <v>68</v>
      </c>
      <c r="M32" s="333" t="s">
        <v>330</v>
      </c>
      <c r="N32" s="334" t="s">
        <v>331</v>
      </c>
      <c r="O32" s="335" t="s">
        <v>357</v>
      </c>
      <c r="P32" s="330" t="s">
        <v>354</v>
      </c>
      <c r="Q32" s="331" t="s">
        <v>358</v>
      </c>
      <c r="R32" s="331" t="s">
        <v>260</v>
      </c>
      <c r="S32" s="331" t="s">
        <v>261</v>
      </c>
      <c r="T32" s="331" t="s">
        <v>262</v>
      </c>
      <c r="U32" s="331" t="s">
        <v>355</v>
      </c>
      <c r="V32" s="331" t="s">
        <v>359</v>
      </c>
      <c r="W32" s="331" t="s">
        <v>351</v>
      </c>
      <c r="X32" s="331" t="s">
        <v>360</v>
      </c>
      <c r="Y32" s="331" t="s">
        <v>269</v>
      </c>
    </row>
    <row r="33" spans="1:28" x14ac:dyDescent="0.25">
      <c r="A33" s="411" t="s">
        <v>333</v>
      </c>
      <c r="B33" s="338">
        <v>31.359775559361207</v>
      </c>
      <c r="C33" s="339">
        <v>32.978912539293098</v>
      </c>
      <c r="D33" s="406">
        <v>64.493346138183128</v>
      </c>
      <c r="E33" s="353">
        <v>34.483162281716226</v>
      </c>
      <c r="F33" s="353">
        <v>24.544383172603396</v>
      </c>
      <c r="G33" s="353">
        <v>36.196674788903174</v>
      </c>
      <c r="H33" s="353">
        <v>42.520827644361816</v>
      </c>
      <c r="I33" s="338">
        <v>15.30669398866616</v>
      </c>
      <c r="J33" s="340">
        <v>6.9382299142008135</v>
      </c>
      <c r="K33" s="340">
        <v>30.011851992821271</v>
      </c>
      <c r="L33" s="339">
        <v>50.861005303443271</v>
      </c>
      <c r="M33" s="338">
        <v>5.8198452727805225</v>
      </c>
      <c r="N33" s="340">
        <v>33.874504195503363</v>
      </c>
      <c r="O33" s="339">
        <v>40.72355688959567</v>
      </c>
      <c r="P33" s="338">
        <v>47.015852504778017</v>
      </c>
      <c r="Q33" s="340">
        <v>17.53597326288083</v>
      </c>
      <c r="R33" s="340">
        <v>18.336191295125811</v>
      </c>
      <c r="S33" s="340">
        <v>16.531013633102333</v>
      </c>
      <c r="T33" s="340">
        <v>14.209427552586964</v>
      </c>
      <c r="U33" s="340">
        <v>18.459292706592855</v>
      </c>
      <c r="V33" s="340">
        <v>3.1581923463509911</v>
      </c>
      <c r="W33" s="340">
        <v>11.715227225768041</v>
      </c>
      <c r="X33" s="340">
        <v>3.6882834553783885</v>
      </c>
      <c r="Y33" s="340">
        <v>18.436964792764787</v>
      </c>
    </row>
    <row r="34" spans="1:28" x14ac:dyDescent="0.25">
      <c r="A34" s="412" t="s">
        <v>361</v>
      </c>
      <c r="B34" s="343">
        <v>14.229475175006732</v>
      </c>
      <c r="C34" s="344">
        <v>15.124722456485031</v>
      </c>
      <c r="D34" s="408">
        <v>45.210760567344806</v>
      </c>
      <c r="E34" s="360">
        <v>15.941926708094037</v>
      </c>
      <c r="F34" s="360">
        <v>8.3539400649865136</v>
      </c>
      <c r="G34" s="360">
        <v>17.689939761881913</v>
      </c>
      <c r="H34" s="360">
        <v>19.636677283081021</v>
      </c>
      <c r="I34" s="343">
        <v>4.9884440362579454</v>
      </c>
      <c r="J34" s="345">
        <v>0.9926412940325442</v>
      </c>
      <c r="K34" s="345">
        <v>12.951960361564666</v>
      </c>
      <c r="L34" s="344">
        <v>32.22577669896755</v>
      </c>
      <c r="M34" s="343">
        <v>1.0973236507533501</v>
      </c>
      <c r="N34" s="345">
        <v>14.173656141704374</v>
      </c>
      <c r="O34" s="344">
        <v>19.272311175297705</v>
      </c>
      <c r="P34" s="343">
        <v>25.269847335085821</v>
      </c>
      <c r="Q34" s="345">
        <v>5.4560711649605231</v>
      </c>
      <c r="R34" s="345">
        <v>4.7492966758364075</v>
      </c>
      <c r="S34" s="345">
        <v>5.3698889294610597</v>
      </c>
      <c r="T34" s="345">
        <v>2.0791287586744676</v>
      </c>
      <c r="U34" s="345">
        <v>4.8231557216985497</v>
      </c>
      <c r="V34" s="360">
        <v>0</v>
      </c>
      <c r="W34" s="345">
        <v>3.0924191078058207</v>
      </c>
      <c r="X34" s="345">
        <v>1.2283069549593342</v>
      </c>
      <c r="Y34" s="345">
        <v>2.5961120258931167</v>
      </c>
    </row>
    <row r="35" spans="1:28" x14ac:dyDescent="0.25">
      <c r="B35" s="4"/>
      <c r="C35" s="4"/>
      <c r="D35" s="4"/>
      <c r="E35" s="4"/>
      <c r="F35" s="4"/>
      <c r="G35" s="4"/>
      <c r="H35" s="4"/>
      <c r="I35" s="4"/>
      <c r="J35" s="4"/>
      <c r="K35" s="4"/>
      <c r="L35" s="4"/>
      <c r="M35" s="4"/>
      <c r="N35" s="4"/>
      <c r="O35" s="4"/>
      <c r="P35" s="4"/>
      <c r="Q35" s="4"/>
      <c r="R35" s="4"/>
      <c r="S35" s="4"/>
      <c r="T35" s="4"/>
      <c r="U35" s="4"/>
      <c r="V35" s="4"/>
      <c r="W35" s="4"/>
      <c r="X35" s="4"/>
      <c r="Y35" s="4"/>
      <c r="Z35" s="4"/>
      <c r="AA35" s="4"/>
      <c r="AB35" s="4"/>
    </row>
    <row r="36" spans="1:28" x14ac:dyDescent="0.25">
      <c r="B36" s="4"/>
      <c r="C36" s="4"/>
      <c r="D36" s="4"/>
      <c r="E36" s="4"/>
      <c r="F36" s="4"/>
      <c r="G36" s="4"/>
      <c r="H36" s="4"/>
      <c r="I36" s="4"/>
      <c r="J36" s="4"/>
      <c r="K36" s="4"/>
      <c r="L36" s="4"/>
      <c r="M36" s="4"/>
      <c r="N36" s="4"/>
      <c r="O36" s="4"/>
      <c r="P36" s="4"/>
      <c r="Q36" s="4"/>
      <c r="R36" s="4"/>
      <c r="S36" s="4"/>
      <c r="T36" s="4"/>
      <c r="U36" s="4"/>
      <c r="V36" s="4"/>
      <c r="W36" s="4"/>
      <c r="X36" s="4"/>
      <c r="Y36" s="4"/>
      <c r="Z36" s="4"/>
      <c r="AA36" s="4"/>
      <c r="AB36" s="4"/>
    </row>
    <row r="37" spans="1:28" x14ac:dyDescent="0.25">
      <c r="B37" s="4"/>
      <c r="C37" s="4"/>
      <c r="D37" s="4"/>
      <c r="E37" s="4"/>
      <c r="F37" s="4"/>
      <c r="G37" s="4"/>
      <c r="H37" s="4"/>
      <c r="I37" s="4"/>
      <c r="J37" s="4"/>
      <c r="K37" s="4"/>
      <c r="L37" s="4"/>
      <c r="M37" s="4"/>
      <c r="N37" s="4"/>
      <c r="O37" s="4"/>
      <c r="P37" s="4"/>
      <c r="Q37" s="4"/>
      <c r="R37" s="4"/>
      <c r="S37" s="4"/>
      <c r="T37" s="4"/>
      <c r="U37" s="4"/>
      <c r="V37" s="4"/>
      <c r="W37" s="4"/>
      <c r="X37" s="4"/>
      <c r="Y37" s="4"/>
      <c r="Z37" s="4"/>
      <c r="AA37" s="4"/>
      <c r="AB37" s="4"/>
    </row>
    <row r="38" spans="1:28" x14ac:dyDescent="0.25">
      <c r="B38" s="4"/>
      <c r="C38" s="4"/>
      <c r="D38" s="4"/>
      <c r="E38" s="4"/>
      <c r="F38" s="4"/>
      <c r="G38" s="4"/>
      <c r="H38" s="4"/>
      <c r="I38" s="4"/>
      <c r="J38" s="4"/>
      <c r="K38" s="4"/>
      <c r="L38" s="4"/>
      <c r="M38" s="4"/>
      <c r="N38" s="4"/>
      <c r="O38" s="4"/>
      <c r="P38" s="4"/>
      <c r="Q38" s="4"/>
      <c r="R38" s="4"/>
      <c r="S38" s="4"/>
      <c r="T38" s="4"/>
      <c r="U38" s="4"/>
      <c r="V38" s="4"/>
      <c r="W38" s="4"/>
      <c r="X38" s="4"/>
      <c r="Y38" s="4"/>
      <c r="Z38" s="4"/>
      <c r="AA38" s="4"/>
      <c r="AB38" s="4"/>
    </row>
    <row r="39" spans="1:28" x14ac:dyDescent="0.25">
      <c r="B39" s="4"/>
      <c r="C39" s="4"/>
      <c r="D39" s="4"/>
      <c r="E39" s="4"/>
      <c r="F39" s="4"/>
      <c r="G39" s="4"/>
      <c r="H39" s="4"/>
      <c r="I39" s="4"/>
      <c r="J39" s="4"/>
      <c r="K39" s="4"/>
      <c r="L39" s="4"/>
      <c r="M39" s="4"/>
      <c r="N39" s="4"/>
      <c r="O39" s="4"/>
      <c r="P39" s="4"/>
      <c r="Q39" s="4"/>
      <c r="R39" s="4"/>
      <c r="S39" s="4"/>
      <c r="T39" s="4"/>
      <c r="U39" s="4"/>
      <c r="V39" s="4"/>
      <c r="W39" s="4"/>
      <c r="X39" s="4"/>
      <c r="Y39" s="4"/>
      <c r="Z39" s="4"/>
      <c r="AA39" s="4"/>
      <c r="AB39" s="4"/>
    </row>
    <row r="40" spans="1:28" x14ac:dyDescent="0.25">
      <c r="B40" s="4"/>
      <c r="C40" s="4"/>
      <c r="D40" s="4"/>
      <c r="E40" s="4"/>
      <c r="F40" s="4"/>
      <c r="G40" s="4"/>
      <c r="H40" s="4"/>
      <c r="I40" s="4"/>
      <c r="J40" s="4"/>
      <c r="K40" s="4"/>
      <c r="L40" s="4"/>
      <c r="M40" s="4"/>
      <c r="N40" s="4"/>
      <c r="O40" s="4"/>
      <c r="P40" s="4"/>
      <c r="Q40" s="4"/>
      <c r="R40" s="4"/>
      <c r="S40" s="4"/>
      <c r="T40" s="4"/>
      <c r="U40" s="4"/>
      <c r="V40" s="4"/>
      <c r="W40" s="4"/>
      <c r="X40" s="4"/>
      <c r="Y40" s="4"/>
      <c r="Z40" s="4"/>
      <c r="AA40" s="4"/>
      <c r="AB40" s="4"/>
    </row>
    <row r="41" spans="1:28" x14ac:dyDescent="0.25">
      <c r="B41" s="4"/>
      <c r="C41" s="4"/>
      <c r="D41" s="4"/>
      <c r="E41" s="4"/>
      <c r="F41" s="4"/>
      <c r="G41" s="4"/>
      <c r="H41" s="4"/>
      <c r="I41" s="4"/>
      <c r="J41" s="4"/>
      <c r="K41" s="4"/>
      <c r="L41" s="4"/>
      <c r="M41" s="4"/>
      <c r="N41" s="4"/>
      <c r="O41" s="4"/>
      <c r="P41" s="4"/>
      <c r="Q41" s="4"/>
      <c r="R41" s="4"/>
      <c r="S41" s="4"/>
      <c r="T41" s="4"/>
      <c r="U41" s="4"/>
      <c r="V41" s="4"/>
      <c r="W41" s="4"/>
      <c r="X41" s="4"/>
      <c r="Y41" s="4"/>
      <c r="Z41" s="4"/>
      <c r="AA41" s="4"/>
      <c r="AB41" s="4"/>
    </row>
    <row r="42" spans="1:28" x14ac:dyDescent="0.25">
      <c r="B42" s="4"/>
      <c r="C42" s="4"/>
      <c r="D42" s="4"/>
      <c r="E42" s="4"/>
      <c r="F42" s="4"/>
      <c r="G42" s="4"/>
      <c r="H42" s="4"/>
      <c r="I42" s="4"/>
      <c r="J42" s="4"/>
      <c r="K42" s="4"/>
      <c r="L42" s="4"/>
      <c r="M42" s="4"/>
      <c r="N42" s="4"/>
      <c r="O42" s="4"/>
      <c r="P42" s="4"/>
      <c r="Q42" s="4"/>
      <c r="R42" s="4"/>
      <c r="S42" s="4"/>
      <c r="T42" s="4"/>
      <c r="U42" s="4"/>
      <c r="V42" s="4"/>
      <c r="W42" s="4"/>
      <c r="X42" s="4"/>
      <c r="Y42" s="4"/>
      <c r="Z42" s="4"/>
      <c r="AA42" s="4"/>
      <c r="AB42" s="4"/>
    </row>
    <row r="43" spans="1:28" x14ac:dyDescent="0.25">
      <c r="B43" s="4"/>
      <c r="C43" s="4"/>
      <c r="D43" s="4"/>
      <c r="E43" s="4"/>
      <c r="F43" s="4"/>
      <c r="G43" s="4"/>
      <c r="H43" s="4"/>
      <c r="I43" s="4"/>
      <c r="J43" s="4"/>
      <c r="K43" s="4"/>
      <c r="L43" s="4"/>
      <c r="M43" s="4"/>
      <c r="N43" s="4"/>
      <c r="O43" s="4"/>
      <c r="P43" s="4"/>
      <c r="Q43" s="4"/>
      <c r="R43" s="4"/>
      <c r="S43" s="4"/>
      <c r="T43" s="4"/>
      <c r="U43" s="4"/>
      <c r="V43" s="4"/>
      <c r="W43" s="4"/>
      <c r="X43" s="4"/>
      <c r="Y43" s="4"/>
      <c r="Z43" s="4"/>
      <c r="AA43" s="4"/>
      <c r="AB43" s="4"/>
    </row>
    <row r="44" spans="1:28" x14ac:dyDescent="0.25">
      <c r="B44" s="4"/>
      <c r="C44" s="4"/>
      <c r="D44" s="4"/>
      <c r="E44" s="4"/>
      <c r="F44" s="4"/>
      <c r="G44" s="4"/>
      <c r="H44" s="4"/>
      <c r="I44" s="4"/>
      <c r="J44" s="4"/>
      <c r="K44" s="4"/>
      <c r="L44" s="4"/>
      <c r="M44" s="4"/>
      <c r="N44" s="4"/>
      <c r="O44" s="4"/>
      <c r="P44" s="4"/>
      <c r="Q44" s="4"/>
      <c r="R44" s="4"/>
      <c r="S44" s="4"/>
      <c r="T44" s="4"/>
      <c r="U44" s="4"/>
      <c r="V44" s="4"/>
      <c r="W44" s="4"/>
      <c r="X44" s="4"/>
      <c r="Y44" s="4"/>
      <c r="Z44" s="4"/>
      <c r="AA44" s="4"/>
      <c r="AB44" s="4"/>
    </row>
    <row r="45" spans="1:28" x14ac:dyDescent="0.25">
      <c r="B45" s="4"/>
      <c r="C45" s="4"/>
      <c r="D45" s="4"/>
      <c r="E45" s="4"/>
      <c r="F45" s="4"/>
      <c r="G45" s="4"/>
      <c r="H45" s="4"/>
      <c r="I45" s="4"/>
      <c r="J45" s="4"/>
      <c r="K45" s="4"/>
      <c r="L45" s="4"/>
      <c r="M45" s="4"/>
      <c r="N45" s="4"/>
      <c r="O45" s="4"/>
      <c r="P45" s="4"/>
      <c r="Q45" s="4"/>
      <c r="R45" s="4"/>
      <c r="S45" s="4"/>
      <c r="T45" s="4"/>
      <c r="U45" s="4"/>
      <c r="V45" s="4"/>
      <c r="W45" s="4"/>
      <c r="X45" s="4"/>
      <c r="Y45" s="4"/>
      <c r="Z45" s="4"/>
      <c r="AA45" s="4"/>
      <c r="AB45" s="4"/>
    </row>
    <row r="46" spans="1:28" x14ac:dyDescent="0.25">
      <c r="B46" s="4"/>
      <c r="C46" s="4"/>
      <c r="D46" s="4"/>
      <c r="E46" s="4"/>
      <c r="F46" s="4"/>
      <c r="G46" s="4"/>
      <c r="H46" s="4"/>
      <c r="I46" s="4"/>
      <c r="J46" s="4"/>
      <c r="K46" s="4"/>
      <c r="L46" s="4"/>
      <c r="M46" s="4"/>
      <c r="N46" s="4"/>
      <c r="O46" s="4"/>
      <c r="P46" s="4"/>
      <c r="Q46" s="4"/>
      <c r="R46" s="4"/>
      <c r="S46" s="4"/>
      <c r="T46" s="4"/>
      <c r="U46" s="4"/>
      <c r="V46" s="4"/>
      <c r="W46" s="4"/>
      <c r="X46" s="4"/>
      <c r="Y46" s="4"/>
      <c r="Z46" s="4"/>
      <c r="AA46" s="4"/>
      <c r="AB46" s="4"/>
    </row>
    <row r="47" spans="1:28" x14ac:dyDescent="0.25">
      <c r="B47" s="4"/>
      <c r="C47" s="4"/>
      <c r="D47" s="4"/>
      <c r="E47" s="4"/>
      <c r="F47" s="4"/>
      <c r="G47" s="4"/>
      <c r="H47" s="4"/>
      <c r="I47" s="4"/>
      <c r="J47" s="4"/>
      <c r="K47" s="4"/>
      <c r="L47" s="4"/>
      <c r="M47" s="4"/>
      <c r="N47" s="4"/>
      <c r="O47" s="4"/>
      <c r="P47" s="4"/>
      <c r="Q47" s="4"/>
      <c r="R47" s="4"/>
      <c r="S47" s="4"/>
      <c r="T47" s="4"/>
      <c r="U47" s="4"/>
      <c r="V47" s="4"/>
      <c r="W47" s="4"/>
      <c r="X47" s="4"/>
      <c r="Y47" s="4"/>
      <c r="Z47" s="4"/>
      <c r="AA47" s="4"/>
      <c r="AB47" s="4"/>
    </row>
    <row r="48" spans="1:28" x14ac:dyDescent="0.25">
      <c r="B48" s="4"/>
      <c r="C48" s="4"/>
      <c r="D48" s="4"/>
      <c r="E48" s="4"/>
      <c r="F48" s="4"/>
      <c r="G48" s="4"/>
      <c r="H48" s="4"/>
      <c r="I48" s="4"/>
      <c r="J48" s="4"/>
      <c r="K48" s="4"/>
      <c r="L48" s="4"/>
      <c r="M48" s="4"/>
      <c r="N48" s="4"/>
      <c r="O48" s="4"/>
      <c r="P48" s="4"/>
      <c r="Q48" s="4"/>
      <c r="R48" s="4"/>
      <c r="S48" s="4"/>
      <c r="T48" s="4"/>
      <c r="U48" s="4"/>
      <c r="V48" s="4"/>
      <c r="W48" s="4"/>
      <c r="X48" s="4"/>
      <c r="Y48" s="4"/>
      <c r="Z48" s="4"/>
      <c r="AA48" s="4"/>
      <c r="AB48" s="4"/>
    </row>
    <row r="49" spans="2:28" x14ac:dyDescent="0.25">
      <c r="B49" s="4"/>
      <c r="C49" s="4"/>
      <c r="D49" s="4"/>
      <c r="E49" s="4"/>
      <c r="F49" s="4"/>
      <c r="G49" s="4"/>
      <c r="H49" s="4"/>
      <c r="I49" s="4"/>
      <c r="J49" s="4"/>
      <c r="K49" s="4"/>
      <c r="L49" s="4"/>
      <c r="M49" s="4"/>
      <c r="N49" s="4"/>
      <c r="O49" s="4"/>
      <c r="P49" s="4"/>
      <c r="Q49" s="4"/>
      <c r="R49" s="4"/>
      <c r="S49" s="4"/>
      <c r="T49" s="4"/>
      <c r="U49" s="4"/>
      <c r="V49" s="4"/>
      <c r="W49" s="4"/>
      <c r="X49" s="4"/>
      <c r="Y49" s="4"/>
      <c r="Z49" s="4"/>
      <c r="AA49" s="4"/>
      <c r="AB49" s="4"/>
    </row>
    <row r="50" spans="2:28" x14ac:dyDescent="0.25">
      <c r="B50" s="4"/>
      <c r="C50" s="4"/>
      <c r="D50" s="4"/>
      <c r="E50" s="4"/>
      <c r="F50" s="4"/>
      <c r="G50" s="4"/>
      <c r="H50" s="4"/>
      <c r="I50" s="4"/>
      <c r="J50" s="4"/>
      <c r="K50" s="4"/>
      <c r="L50" s="4"/>
      <c r="M50" s="4"/>
      <c r="N50" s="4"/>
      <c r="O50" s="4"/>
      <c r="P50" s="4"/>
      <c r="Q50" s="4"/>
      <c r="R50" s="4"/>
      <c r="S50" s="4"/>
      <c r="T50" s="4"/>
      <c r="U50" s="4"/>
      <c r="V50" s="4"/>
      <c r="W50" s="4"/>
      <c r="X50" s="4"/>
      <c r="Y50" s="4"/>
      <c r="Z50" s="4"/>
      <c r="AA50" s="4"/>
      <c r="AB50" s="4"/>
    </row>
    <row r="51" spans="2:28" x14ac:dyDescent="0.25">
      <c r="B51" s="4"/>
      <c r="C51" s="4"/>
      <c r="D51" s="4"/>
      <c r="E51" s="4"/>
      <c r="F51" s="4"/>
      <c r="G51" s="4"/>
      <c r="H51" s="4"/>
      <c r="I51" s="4"/>
      <c r="J51" s="4"/>
      <c r="K51" s="4"/>
      <c r="L51" s="4"/>
      <c r="M51" s="4"/>
      <c r="N51" s="4"/>
      <c r="O51" s="4"/>
      <c r="P51" s="4"/>
      <c r="Q51" s="4"/>
      <c r="R51" s="4"/>
      <c r="S51" s="4"/>
      <c r="T51" s="4"/>
      <c r="U51" s="4"/>
      <c r="V51" s="4"/>
      <c r="W51" s="4"/>
      <c r="X51" s="4"/>
      <c r="Y51" s="4"/>
      <c r="Z51" s="4"/>
      <c r="AA51" s="4"/>
      <c r="AB51" s="4"/>
    </row>
    <row r="52" spans="2:28" x14ac:dyDescent="0.25">
      <c r="B52" s="4"/>
      <c r="C52" s="4"/>
      <c r="D52" s="4"/>
      <c r="E52" s="4"/>
      <c r="F52" s="4"/>
      <c r="G52" s="4"/>
      <c r="H52" s="4"/>
      <c r="I52" s="4"/>
      <c r="J52" s="4"/>
      <c r="K52" s="4"/>
      <c r="L52" s="4"/>
      <c r="M52" s="4"/>
      <c r="N52" s="4"/>
      <c r="O52" s="4"/>
      <c r="P52" s="4"/>
      <c r="Q52" s="4"/>
      <c r="R52" s="4"/>
      <c r="S52" s="4"/>
      <c r="T52" s="4"/>
      <c r="U52" s="4"/>
      <c r="V52" s="4"/>
      <c r="W52" s="4"/>
      <c r="X52" s="4"/>
      <c r="Y52" s="4"/>
      <c r="Z52" s="4"/>
      <c r="AA52" s="4"/>
      <c r="AB52" s="4"/>
    </row>
    <row r="53" spans="2:28" x14ac:dyDescent="0.25">
      <c r="B53" s="4"/>
      <c r="C53" s="4"/>
      <c r="D53" s="4"/>
      <c r="E53" s="4"/>
      <c r="F53" s="4"/>
      <c r="G53" s="4"/>
      <c r="H53" s="4"/>
      <c r="I53" s="4"/>
      <c r="J53" s="4"/>
      <c r="K53" s="4"/>
      <c r="L53" s="4"/>
      <c r="M53" s="4"/>
      <c r="N53" s="4"/>
      <c r="O53" s="4"/>
      <c r="P53" s="4"/>
      <c r="Q53" s="4"/>
      <c r="R53" s="4"/>
      <c r="S53" s="4"/>
      <c r="T53" s="4"/>
      <c r="U53" s="4"/>
      <c r="V53" s="4"/>
      <c r="W53" s="4"/>
      <c r="X53" s="4"/>
      <c r="Y53" s="4"/>
      <c r="Z53" s="4"/>
      <c r="AA53" s="4"/>
      <c r="AB53" s="4"/>
    </row>
    <row r="54" spans="2:28" x14ac:dyDescent="0.25">
      <c r="B54" s="4"/>
      <c r="C54" s="4"/>
      <c r="D54" s="4"/>
      <c r="E54" s="4"/>
      <c r="F54" s="4"/>
      <c r="G54" s="4"/>
      <c r="H54" s="4"/>
      <c r="I54" s="4"/>
      <c r="J54" s="4"/>
      <c r="K54" s="4"/>
      <c r="L54" s="4"/>
      <c r="M54" s="4"/>
      <c r="N54" s="4"/>
      <c r="O54" s="4"/>
      <c r="P54" s="4"/>
      <c r="Q54" s="4"/>
      <c r="R54" s="4"/>
      <c r="S54" s="4"/>
      <c r="T54" s="4"/>
      <c r="U54" s="4"/>
      <c r="V54" s="4"/>
      <c r="W54" s="4"/>
      <c r="X54" s="4"/>
      <c r="Y54" s="4"/>
      <c r="Z54" s="4"/>
      <c r="AA54" s="4"/>
      <c r="AB54" s="4"/>
    </row>
    <row r="55" spans="2:28" x14ac:dyDescent="0.25">
      <c r="B55" s="4"/>
      <c r="C55" s="4"/>
      <c r="D55" s="4"/>
      <c r="E55" s="4"/>
      <c r="F55" s="4"/>
      <c r="G55" s="4"/>
      <c r="H55" s="4"/>
      <c r="I55" s="4"/>
      <c r="J55" s="4"/>
      <c r="K55" s="4"/>
      <c r="L55" s="4"/>
      <c r="M55" s="4"/>
      <c r="N55" s="4"/>
      <c r="O55" s="4"/>
      <c r="P55" s="4"/>
      <c r="Q55" s="4"/>
      <c r="R55" s="4"/>
      <c r="S55" s="4"/>
      <c r="T55" s="4"/>
      <c r="U55" s="4"/>
      <c r="V55" s="4"/>
      <c r="W55" s="4"/>
      <c r="X55" s="4"/>
      <c r="Y55" s="4"/>
      <c r="Z55" s="4"/>
      <c r="AA55" s="4"/>
      <c r="AB55" s="4"/>
    </row>
    <row r="56" spans="2:28" x14ac:dyDescent="0.25">
      <c r="B56" s="4"/>
      <c r="C56" s="4"/>
      <c r="D56" s="4"/>
      <c r="E56" s="4"/>
      <c r="F56" s="4"/>
      <c r="G56" s="4"/>
      <c r="H56" s="4"/>
      <c r="I56" s="4"/>
      <c r="J56" s="4"/>
      <c r="K56" s="4"/>
      <c r="L56" s="4"/>
      <c r="M56" s="4"/>
      <c r="N56" s="4"/>
      <c r="O56" s="4"/>
      <c r="P56" s="4"/>
      <c r="Q56" s="4"/>
      <c r="R56" s="4"/>
      <c r="S56" s="4"/>
      <c r="T56" s="4"/>
      <c r="U56" s="4"/>
      <c r="V56" s="4"/>
      <c r="W56" s="4"/>
      <c r="X56" s="4"/>
      <c r="Y56" s="4"/>
      <c r="Z56" s="4"/>
      <c r="AA56" s="4"/>
      <c r="AB56" s="4"/>
    </row>
    <row r="57" spans="2:28" x14ac:dyDescent="0.25">
      <c r="B57" s="4"/>
      <c r="C57" s="4"/>
      <c r="D57" s="4"/>
      <c r="E57" s="4"/>
      <c r="F57" s="4"/>
      <c r="G57" s="4"/>
      <c r="H57" s="4"/>
      <c r="I57" s="4"/>
      <c r="J57" s="4"/>
      <c r="K57" s="4"/>
      <c r="L57" s="4"/>
      <c r="M57" s="4"/>
      <c r="N57" s="4"/>
      <c r="O57" s="4"/>
      <c r="P57" s="4"/>
      <c r="Q57" s="4"/>
      <c r="R57" s="4"/>
      <c r="S57" s="4"/>
      <c r="T57" s="4"/>
      <c r="U57" s="4"/>
      <c r="V57" s="4"/>
      <c r="W57" s="4"/>
      <c r="X57" s="4"/>
      <c r="Y57" s="4"/>
      <c r="Z57" s="4"/>
      <c r="AA57" s="4"/>
      <c r="AB57" s="4"/>
    </row>
    <row r="58" spans="2:28" x14ac:dyDescent="0.25">
      <c r="B58" s="4"/>
      <c r="C58" s="4"/>
      <c r="D58" s="4"/>
      <c r="E58" s="4"/>
      <c r="F58" s="4"/>
      <c r="G58" s="4"/>
      <c r="H58" s="4"/>
      <c r="I58" s="4"/>
      <c r="J58" s="4"/>
      <c r="K58" s="4"/>
      <c r="L58" s="4"/>
      <c r="M58" s="4"/>
      <c r="N58" s="4"/>
      <c r="O58" s="4"/>
      <c r="P58" s="4"/>
      <c r="Q58" s="4"/>
      <c r="R58" s="4"/>
      <c r="S58" s="4"/>
      <c r="T58" s="4"/>
      <c r="U58" s="4"/>
      <c r="V58" s="4"/>
      <c r="W58" s="4"/>
      <c r="X58" s="4"/>
      <c r="Y58" s="4"/>
      <c r="Z58" s="4"/>
      <c r="AA58" s="4"/>
      <c r="AB58" s="4"/>
    </row>
    <row r="59" spans="2:28" x14ac:dyDescent="0.25">
      <c r="B59" s="4"/>
      <c r="C59" s="4"/>
      <c r="D59" s="4"/>
      <c r="E59" s="4"/>
      <c r="F59" s="4"/>
      <c r="G59" s="4"/>
      <c r="H59" s="4"/>
      <c r="I59" s="4"/>
      <c r="J59" s="4"/>
      <c r="K59" s="4"/>
      <c r="L59" s="4"/>
      <c r="M59" s="4"/>
      <c r="N59" s="4"/>
      <c r="O59" s="4"/>
      <c r="P59" s="4"/>
      <c r="Q59" s="4"/>
      <c r="R59" s="4"/>
      <c r="S59" s="4"/>
      <c r="T59" s="4"/>
      <c r="U59" s="4"/>
      <c r="V59" s="4"/>
      <c r="W59" s="4"/>
      <c r="X59" s="4"/>
      <c r="Y59" s="4"/>
      <c r="Z59" s="4"/>
      <c r="AA59" s="4"/>
      <c r="AB59" s="4"/>
    </row>
    <row r="60" spans="2:28" x14ac:dyDescent="0.25">
      <c r="B60" s="4"/>
      <c r="C60" s="4"/>
      <c r="D60" s="4"/>
      <c r="E60" s="4"/>
      <c r="F60" s="4"/>
      <c r="G60" s="4"/>
      <c r="H60" s="4"/>
      <c r="I60" s="4"/>
      <c r="J60" s="4"/>
      <c r="K60" s="4"/>
      <c r="L60" s="4"/>
      <c r="M60" s="4"/>
      <c r="N60" s="4"/>
      <c r="O60" s="4"/>
      <c r="P60" s="4"/>
      <c r="Q60" s="4"/>
      <c r="R60" s="4"/>
      <c r="S60" s="4"/>
      <c r="T60" s="4"/>
      <c r="U60" s="4"/>
      <c r="V60" s="4"/>
      <c r="W60" s="4"/>
      <c r="X60" s="4"/>
      <c r="Y60" s="4"/>
      <c r="Z60" s="4"/>
      <c r="AA60" s="4"/>
      <c r="AB60" s="4"/>
    </row>
    <row r="61" spans="2:28" x14ac:dyDescent="0.25">
      <c r="B61" s="4"/>
      <c r="C61" s="4"/>
      <c r="D61" s="4"/>
      <c r="E61" s="4"/>
      <c r="F61" s="4"/>
      <c r="G61" s="4"/>
      <c r="H61" s="4"/>
      <c r="I61" s="4"/>
      <c r="J61" s="4"/>
      <c r="K61" s="4"/>
      <c r="L61" s="4"/>
      <c r="M61" s="4"/>
      <c r="N61" s="4"/>
      <c r="O61" s="4"/>
      <c r="P61" s="4"/>
      <c r="Q61" s="4"/>
      <c r="R61" s="4"/>
      <c r="S61" s="4"/>
      <c r="T61" s="4"/>
      <c r="U61" s="4"/>
      <c r="V61" s="4"/>
      <c r="W61" s="4"/>
      <c r="X61" s="4"/>
      <c r="Y61" s="4"/>
      <c r="Z61" s="4"/>
      <c r="AA61" s="4"/>
      <c r="AB61" s="4"/>
    </row>
    <row r="62" spans="2:28" x14ac:dyDescent="0.25">
      <c r="B62" s="4"/>
      <c r="C62" s="4"/>
      <c r="D62" s="4"/>
      <c r="E62" s="4"/>
      <c r="F62" s="4"/>
      <c r="G62" s="4"/>
      <c r="H62" s="4"/>
      <c r="I62" s="4"/>
      <c r="J62" s="4"/>
      <c r="K62" s="4"/>
      <c r="L62" s="4"/>
      <c r="M62" s="4"/>
      <c r="N62" s="4"/>
      <c r="O62" s="4"/>
      <c r="P62" s="4"/>
      <c r="Q62" s="4"/>
      <c r="R62" s="4"/>
      <c r="S62" s="4"/>
      <c r="T62" s="4"/>
      <c r="U62" s="4"/>
      <c r="V62" s="4"/>
      <c r="W62" s="4"/>
      <c r="X62" s="4"/>
      <c r="Y62" s="4"/>
      <c r="Z62" s="4"/>
      <c r="AA62" s="4"/>
      <c r="AB62" s="4"/>
    </row>
    <row r="63" spans="2:28" x14ac:dyDescent="0.25">
      <c r="B63" s="4"/>
      <c r="C63" s="4"/>
      <c r="D63" s="4"/>
      <c r="E63" s="4"/>
      <c r="F63" s="4"/>
      <c r="G63" s="4"/>
      <c r="H63" s="4"/>
      <c r="I63" s="4"/>
      <c r="J63" s="4"/>
      <c r="K63" s="4"/>
      <c r="L63" s="4"/>
      <c r="M63" s="4"/>
      <c r="N63" s="4"/>
      <c r="O63" s="4"/>
      <c r="P63" s="4"/>
      <c r="Q63" s="4"/>
      <c r="R63" s="4"/>
      <c r="S63" s="4"/>
      <c r="T63" s="4"/>
      <c r="U63" s="4"/>
      <c r="V63" s="4"/>
      <c r="W63" s="4"/>
      <c r="X63" s="4"/>
      <c r="Y63" s="4"/>
      <c r="Z63" s="4"/>
      <c r="AA63" s="4"/>
      <c r="AB63" s="4"/>
    </row>
    <row r="64" spans="2:28" x14ac:dyDescent="0.25">
      <c r="B64" s="4"/>
      <c r="C64" s="4"/>
      <c r="D64" s="4"/>
      <c r="E64" s="4"/>
      <c r="F64" s="4"/>
      <c r="G64" s="4"/>
      <c r="H64" s="4"/>
      <c r="I64" s="4"/>
      <c r="J64" s="4"/>
      <c r="K64" s="4"/>
      <c r="L64" s="4"/>
      <c r="M64" s="4"/>
      <c r="N64" s="4"/>
      <c r="O64" s="4"/>
      <c r="P64" s="4"/>
      <c r="Q64" s="4"/>
      <c r="R64" s="4"/>
      <c r="S64" s="4"/>
      <c r="T64" s="4"/>
      <c r="U64" s="4"/>
      <c r="V64" s="4"/>
      <c r="W64" s="4"/>
      <c r="X64" s="4"/>
      <c r="Y64" s="4"/>
      <c r="Z64" s="4"/>
      <c r="AA64" s="4"/>
      <c r="AB64" s="4"/>
    </row>
    <row r="66" spans="2:2" x14ac:dyDescent="0.25">
      <c r="B66" s="191" t="s">
        <v>362</v>
      </c>
    </row>
  </sheetData>
  <mergeCells count="10">
    <mergeCell ref="I2:I3"/>
    <mergeCell ref="J2:J3"/>
    <mergeCell ref="P2:P3"/>
    <mergeCell ref="Q2:Q3"/>
    <mergeCell ref="R2:R3"/>
    <mergeCell ref="K2:K3"/>
    <mergeCell ref="L2:L3"/>
    <mergeCell ref="M2:M3"/>
    <mergeCell ref="N2:N3"/>
    <mergeCell ref="O2:O3"/>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Índice</vt:lpstr>
      <vt:lpstr>1.1</vt:lpstr>
      <vt:lpstr>1.2</vt:lpstr>
      <vt:lpstr>1.3</vt:lpstr>
      <vt:lpstr>1.4</vt:lpstr>
      <vt:lpstr>2.1</vt:lpstr>
      <vt:lpstr>3.1</vt:lpstr>
      <vt:lpstr>Gráficas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HP4</dc:creator>
  <cp:lastModifiedBy>Pablo Iturralde CDES Ecuador</cp:lastModifiedBy>
  <dcterms:created xsi:type="dcterms:W3CDTF">2021-11-09T19:07:01Z</dcterms:created>
  <dcterms:modified xsi:type="dcterms:W3CDTF">2022-10-05T18:30:45Z</dcterms:modified>
</cp:coreProperties>
</file>